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 100 до 70% проголосовавших" sheetId="1" r:id="rId1"/>
    <sheet name="от 69,9 до 50% проголосовавших" sheetId="2" r:id="rId2"/>
    <sheet name="от 49,9 до 30% проголосовавших" sheetId="3" r:id="rId3"/>
    <sheet name="менее 30% проголосовавших" sheetId="4" r:id="rId4"/>
  </sheets>
  <calcPr calcId="145621"/>
</workbook>
</file>

<file path=xl/calcChain.xml><?xml version="1.0" encoding="utf-8"?>
<calcChain xmlns="http://schemas.openxmlformats.org/spreadsheetml/2006/main">
  <c r="D95" i="4" l="1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<sst xmlns="http://schemas.openxmlformats.org/spreadsheetml/2006/main" count="221" uniqueCount="209">
  <si>
    <t>МБДОУ «Детский сад   № 20» г.Севесрк</t>
  </si>
  <si>
    <t>МБДОУ "Детский сад с.Кафтанчиково" Томский район</t>
  </si>
  <si>
    <t xml:space="preserve">МБДОУ «Бакчарский детский сад №2 общеразвивающего вида» </t>
  </si>
  <si>
    <t>МАДОУ № 79 г. Томск</t>
  </si>
  <si>
    <t>МБДОУ № 72 г. Томск</t>
  </si>
  <si>
    <t>МАДОУ №57 г. Томск</t>
  </si>
  <si>
    <t>МБДОУ: детский сад № 18 "Сказка" Асиновский район</t>
  </si>
  <si>
    <t>МАДОУ № 38 г. Томск</t>
  </si>
  <si>
    <t>МАДОУ № 95 г. Томск</t>
  </si>
  <si>
    <t>МБДОУ д/с "Сказка" Первомайский район</t>
  </si>
  <si>
    <t>МАДОУ № 6 г. Томск</t>
  </si>
  <si>
    <t>МАДОУ № 82 г. Томск</t>
  </si>
  <si>
    <t>МАДОУ № 44 г. Томск</t>
  </si>
  <si>
    <t>МБДОУ № 46 г. Томск</t>
  </si>
  <si>
    <t>МБДОУ «Детский сад № 19» г.Севесрк</t>
  </si>
  <si>
    <t>МБДОУ № 93 г. Томск</t>
  </si>
  <si>
    <t>МАДОУ № 28 г. Томск</t>
  </si>
  <si>
    <t>МБДОУ "Детский сад "Рябинка" КВ" Томский район</t>
  </si>
  <si>
    <t>МДОУ "ДС № 11 " Ромашка" г.Стрежевой</t>
  </si>
  <si>
    <t>МБДОУ "Подгорнский детский сад "Берёзка" Чаиснкий район</t>
  </si>
  <si>
    <t>МАДОУ: детский сад №1 "Алёнушка" Асиновский район</t>
  </si>
  <si>
    <t>МБДОУ д/с №34 "Березка" Каргасокский район</t>
  </si>
  <si>
    <t>МАДОУ № 61 г. Томск</t>
  </si>
  <si>
    <t>МБДОУ д/с № 6 Каргасокский район</t>
  </si>
  <si>
    <t>д/c Лесная дача Шегарский район</t>
  </si>
  <si>
    <t>МБДОУ д/с №15 "Ромашка" Каргасокский район</t>
  </si>
  <si>
    <t>МБДОУ № 20 г. Томск</t>
  </si>
  <si>
    <t>МКДОУ "Детский сад "Теремок" Александровский район</t>
  </si>
  <si>
    <t>МАДОУ № 102 г. Томск</t>
  </si>
  <si>
    <t>МБДОУ №33 г. Томск</t>
  </si>
  <si>
    <t>МБДОУ д/с № 12 Каргасокский район</t>
  </si>
  <si>
    <t>МБДОУ "Детский сад д.Черная речка" Томский район</t>
  </si>
  <si>
    <t>МАДОУ "Детский сад "Малышок" Александровский район</t>
  </si>
  <si>
    <t>МБДОУ Улу-Юльский д/с Первомайский район</t>
  </si>
  <si>
    <t>МКДОУ "Детский сад "Родничок" Александровский район</t>
  </si>
  <si>
    <t>МКДОУ "Детский сад "Аленушка" Александровский район</t>
  </si>
  <si>
    <t>МАДОУ № 73 г. Томск</t>
  </si>
  <si>
    <t>МБДОУ № 2 г. Томск</t>
  </si>
  <si>
    <t>МАДОУ № 22 г. Томск</t>
  </si>
  <si>
    <t>МКДОУ детский сад общеразвивающего вида №1 Парабельский район</t>
  </si>
  <si>
    <t>МАДОУ № 99 г. Томск</t>
  </si>
  <si>
    <t>МБДОУ «Детский сад  № 6» г.Севесрк</t>
  </si>
  <si>
    <t>МАДОУ №9 Колпашевский район</t>
  </si>
  <si>
    <t>МАДОУ № 1 г. Томск</t>
  </si>
  <si>
    <t>МАДОУ № 8 г. Томск</t>
  </si>
  <si>
    <t>МБДОУ "Детский сад КВ п.Молодежный" Томский район</t>
  </si>
  <si>
    <t>МАДОУ № 96 г. Томск</t>
  </si>
  <si>
    <t>МБДОУ "Детский сад с.Батурино" Томский район</t>
  </si>
  <si>
    <t>МБДОУ "Детский сад КВ д.Нелюбино" Томский район</t>
  </si>
  <si>
    <t>МБДОУ № 21 г. Томск</t>
  </si>
  <si>
    <t>МАДОУ детский сад комбинированного вида №3 "Радуга" Асиновский район</t>
  </si>
  <si>
    <t>МБДОУ № 19 г. Томск</t>
  </si>
  <si>
    <t>МАДОУ №19 Колпашевский район</t>
  </si>
  <si>
    <t>МаДОУ № 77 г. Томск</t>
  </si>
  <si>
    <t>МКДОУ детский сад №4 Парабельский район</t>
  </si>
  <si>
    <t>МАДОУ "Детский сад ОВ с.Рыбалово" Томский район</t>
  </si>
  <si>
    <t>МАДОУ "Детский сад с.Корнилово" Томский район</t>
  </si>
  <si>
    <t>МАДОУ № 94 г. Томск</t>
  </si>
  <si>
    <t>МБДОУ № 88 г. Томск</t>
  </si>
  <si>
    <t>МАДОУ № 13 г. Томск</t>
  </si>
  <si>
    <t>МБДОУ "ЦРР - детский сад п.Копылово" Томский район</t>
  </si>
  <si>
    <t>МАДОУ № 5 г. Томск</t>
  </si>
  <si>
    <t>МБДОУ № 66 г. Томск</t>
  </si>
  <si>
    <t>МБДОУ «Детский сад № 25» г.Севесрк</t>
  </si>
  <si>
    <t>МБДОУ "Детский сад ОВ п.Рассвет" Томский район</t>
  </si>
  <si>
    <t>МБДОУ "Озеренский детский сад" Колпашевский район</t>
  </si>
  <si>
    <t>д/c №2 Шегарский район</t>
  </si>
  <si>
    <t>МБДОУ д/с "Дружок" Кожевниковский район</t>
  </si>
  <si>
    <t>МБДОУ "Детский сад П и ОД " Томский район</t>
  </si>
  <si>
    <t>МАДОУ Детский сад с.Малиновка Томский район</t>
  </si>
  <si>
    <t>МАДОУ "ЦРР - детский сад с.Моряковский Затон" Томский район</t>
  </si>
  <si>
    <t>МБДОУ "Детский сад с.Калтай" Томский район</t>
  </si>
  <si>
    <t xml:space="preserve"> Кривошеинский районд/с "Улыбка"</t>
  </si>
  <si>
    <t>МБДОУ «ЦРР — детский сад с. Бакчара»</t>
  </si>
  <si>
    <t>МБДОУ «Детский сад № 4» г.Севесрк</t>
  </si>
  <si>
    <t>МБДОУ д/с "Берёзка" Первомайский район</t>
  </si>
  <si>
    <t>МБДОУ "Чажемтовский детский сад" Колпашевский район</t>
  </si>
  <si>
    <t>МБДОУ "Детский сад д.Воронино" Томский район</t>
  </si>
  <si>
    <t>МБДОУ "Детский сад "Ягодка" Александровский район</t>
  </si>
  <si>
    <t>МАДОУ: детский сад №16 "Солнышко" Асиновский район</t>
  </si>
  <si>
    <t>МБДОУ «Детский сад компенсирующего вида № 27» г.Севесрк</t>
  </si>
  <si>
    <t>МБДОУ: детский сад №5"Белочка" Асиновский район</t>
  </si>
  <si>
    <t>д/с"Берёзка" Кривошеинский район</t>
  </si>
  <si>
    <t>МАДОУ №14 Колпашевский район</t>
  </si>
  <si>
    <t>МАДОУ «Детский сад № 48» г.Севесрк</t>
  </si>
  <si>
    <t>МБДОУ «Детский сад № 44» г.Севесрк</t>
  </si>
  <si>
    <t>МБДОУ Ореховский д/с Первомайский район</t>
  </si>
  <si>
    <t>МБДОУ: детский сад "Рыбка" Асиновский район</t>
  </si>
  <si>
    <t>МАДОУ № 85 г. Томск</t>
  </si>
  <si>
    <t>МБДОУ "Детский сад "Улыбка" Александровский район</t>
  </si>
  <si>
    <t>МБДОУ "Уртамский детский сад" Кожевниковский район</t>
  </si>
  <si>
    <t>МКДОУ детский сад общеразвивающего вида "Ромашка" Тегульдетский район</t>
  </si>
  <si>
    <t>МБДОУ № 104 г. Томск</t>
  </si>
  <si>
    <t>МБДОУ д/с "Теремок" Кожевниковский район</t>
  </si>
  <si>
    <t>МБДОУ д/с №20 Каргасокский район</t>
  </si>
  <si>
    <t>МБДОУ: детский сад №4 "Журавушка" Асиновский район</t>
  </si>
  <si>
    <t>МБДОУ д/с №21 Каргасокский район</t>
  </si>
  <si>
    <t>МАДОУ № 24 г. Томск</t>
  </si>
  <si>
    <t>МБДОУ "Детский сад п. Аэропорт" Томский район</t>
  </si>
  <si>
    <t>МБДОУ «Детский сад № 55» г.Севесрк</t>
  </si>
  <si>
    <t>д/с "Колосок" Кривошеинский район</t>
  </si>
  <si>
    <t>МАДОУ № 134 г. Томск</t>
  </si>
  <si>
    <t>МБДОУ № 18 г. Томск</t>
  </si>
  <si>
    <t>МБДОУ №20 Колпашевский район</t>
  </si>
  <si>
    <t>МБДОУ "ЦРР - детский сад с.Богашёво" Томский район</t>
  </si>
  <si>
    <t>образовательная организация (краткое наименование, муниципальное образование)</t>
  </si>
  <si>
    <t>всего могли голосовать</t>
  </si>
  <si>
    <t>проголосовали</t>
  </si>
  <si>
    <t>% голосов</t>
  </si>
  <si>
    <t>ОГБОУ КШИ «Томский кадетский корпус»</t>
  </si>
  <si>
    <t>ОГБОУ «Александровская школа-интернат»</t>
  </si>
  <si>
    <t>ОГКОУ КШИ «Северский кадетский корпус»</t>
  </si>
  <si>
    <t>МАДОУ "Верхнекетский детский сад"</t>
  </si>
  <si>
    <t>ОГБОУ «Центр ПМСС»</t>
  </si>
  <si>
    <t>МАДОУ № 53 г. Томск</t>
  </si>
  <si>
    <t>МБДОУ № 23 г. Томск</t>
  </si>
  <si>
    <t>МБДОУ «Детский сад  с художественно-эстетическим направлением № 53» г.Севесрк</t>
  </si>
  <si>
    <t>МБДОУ д/с № 22 "Снежинка" Каргасокский район</t>
  </si>
  <si>
    <t>д/c №1 Шегарский район</t>
  </si>
  <si>
    <t>МБДОУ д/с № 3 "Теремок" Каргасокский район</t>
  </si>
  <si>
    <t>МДОУ  "ЦРР № 10 " Росинка" г.Стрежевой</t>
  </si>
  <si>
    <t>МБДОУ Комсомольский д/с Первомайский район</t>
  </si>
  <si>
    <t>МБДОУ "Детский сад К.В. с.Октябрьское" Томский район</t>
  </si>
  <si>
    <t>МДОУ "ДС № 9 " Журавушка" г.Стрежевой</t>
  </si>
  <si>
    <t>МАДОУ № 15 г. Томск</t>
  </si>
  <si>
    <t>ОГКОУ «Губернаторский Светленский лицей»</t>
  </si>
  <si>
    <t>МБДОУ «Детский сад № 50» г.Севесрк</t>
  </si>
  <si>
    <t>МБДОУ № 116 г. Томск</t>
  </si>
  <si>
    <t>д/с "Малыш" Молчановский района</t>
  </si>
  <si>
    <t>МДОУ "ДС № 6 " Колобок" г.Стрежевой</t>
  </si>
  <si>
    <t>МБДОУ ЦРР д/с "Колокольчик" Кожевниковский район</t>
  </si>
  <si>
    <t>МБДОУ «Центр развития ребенка- детский сад № 56» г.Севесрк</t>
  </si>
  <si>
    <t>МБДОУ «Детский сад № 52» г.Севесрк</t>
  </si>
  <si>
    <t>МБДОУ «Детский сад № 18» г.Севесрк</t>
  </si>
  <si>
    <t>МБДОУ «Детский сад № 30» г.Севесрк</t>
  </si>
  <si>
    <t>МАДОУ №3 Колпашевский район</t>
  </si>
  <si>
    <t>МБДОУ "Детский сад с.Зоркальцево" Томский район</t>
  </si>
  <si>
    <t>МАДОУ № 56 г. Томск</t>
  </si>
  <si>
    <t>МАДОУ № 55 г. Томск</t>
  </si>
  <si>
    <t>МАДОУ № 9 г. Томск</t>
  </si>
  <si>
    <t>МАДОУ № 69 г. Томск</t>
  </si>
  <si>
    <t>МБДОУ «Детский сад № 37» г.Севесрк</t>
  </si>
  <si>
    <t>МАДОУ № 100 г. Томск</t>
  </si>
  <si>
    <t>МАДОУ № 3 г. Томск</t>
  </si>
  <si>
    <t>МБДОУ ЦРР д/с №23 "Теремок" Каргасокский район</t>
  </si>
  <si>
    <t>МБДОУ д/с № 1 Каргасокский район</t>
  </si>
  <si>
    <t>МБДОУ «Детский сад №17» г.Севесрк</t>
  </si>
  <si>
    <t>МДОУ  "ЦРР № 5 " Золотой ключик" г.Стрежевой</t>
  </si>
  <si>
    <t>МДОУ "ДС № 7 " Рябинушка" г.Стрежевой</t>
  </si>
  <si>
    <t>д/с "Ромашка" Молчановский района</t>
  </si>
  <si>
    <t>МАДОУ № 63 г. Томск</t>
  </si>
  <si>
    <t xml:space="preserve">МБДОУ № 135 г. Томск </t>
  </si>
  <si>
    <t>МАДОУ № 83 г. Томск</t>
  </si>
  <si>
    <t>МАДОУ "Золотой ключик" Колпашевский район</t>
  </si>
  <si>
    <t>МАДОУ № 45 г. Томск</t>
  </si>
  <si>
    <t>ОГОУ «Шегарская С(К)ОШИ VIII вида»</t>
  </si>
  <si>
    <t>МБДОУ № 31 г. Томск</t>
  </si>
  <si>
    <t>МБДОУ "Детский сад "Сказка" п.Зональная Станция" Томский район</t>
  </si>
  <si>
    <t>МБДОУ «Детский сад № 35» г.Севесрк</t>
  </si>
  <si>
    <t>ТОГОУ «С(К)ОШИ № 33 III-IV вида»</t>
  </si>
  <si>
    <t>МАДОУ "Детский сад "Полянка" п.Мирный" Томский район</t>
  </si>
  <si>
    <t>МБДОУ «Детский сад № 34» г.Севесрк</t>
  </si>
  <si>
    <t>МДОУ "ДС № 8 " Золотая рыбка" г.Стрежевой</t>
  </si>
  <si>
    <t>МБДОУ «Детский сад № 40» г.Севесрк</t>
  </si>
  <si>
    <t>МБДОУ № 27 г. Томск</t>
  </si>
  <si>
    <t>МДОУ  "ЦРР ДС № 3 " Петушок г.Стрежевой</t>
  </si>
  <si>
    <t>МБДОУ № 65 г. Томск</t>
  </si>
  <si>
    <t>МБДОУ № 4 г. Томск</t>
  </si>
  <si>
    <t>МБДОУ "ЦРР -Детский сад "Теремок" Александровский район</t>
  </si>
  <si>
    <t>ОГБОУ "ТФТЛ"</t>
  </si>
  <si>
    <t>МБДОУ д/с № 27 "Аленушка" Каргасокский район</t>
  </si>
  <si>
    <t>МАДОУ № 51 г. Томск</t>
  </si>
  <si>
    <t>МАДОУ № 11 г. Томск</t>
  </si>
  <si>
    <t>МБДОУ № 89 г. Томск</t>
  </si>
  <si>
    <t>МБДОУ № 17 г. Томск</t>
  </si>
  <si>
    <t>МАДОУ № 86 г. Томск</t>
  </si>
  <si>
    <t>МБДОУ «Центр развития ребенка - детский сад № 57» г.Севесрк</t>
  </si>
  <si>
    <t>МБДОУ д/с "Солнышко" Кожевниковский район</t>
  </si>
  <si>
    <t>МДОУ "ДС № 1 " Солнышко" г.Стрежевой</t>
  </si>
  <si>
    <t>МБДОУ № 103 г. Томск</t>
  </si>
  <si>
    <t>МАДОУ № 39 г. Томск</t>
  </si>
  <si>
    <t>МАДОУ "ЦРР - детский сад д.Кисловка" Томский район</t>
  </si>
  <si>
    <t>МБДОУ № 34 г. Томск</t>
  </si>
  <si>
    <t>МБДОУ «Детский сад № 47» г.Севесрк</t>
  </si>
  <si>
    <t>МАДОУ № 76 г. Томск</t>
  </si>
  <si>
    <t>МБДОУ детский сад общеразвивающего вида "Березка" Парабельский район</t>
  </si>
  <si>
    <t>МБДОУ №17 Колпашевский район</t>
  </si>
  <si>
    <t>ОГОУ «Уртамская С(К)ШИ VIII вида»</t>
  </si>
  <si>
    <t>МАДОУ "Детский сад №7" корпус а г.Севесрк</t>
  </si>
  <si>
    <t>МАДОУ № 48 г. Томск</t>
  </si>
  <si>
    <t>МАДОУ д/с "Родничок" Первомайский район</t>
  </si>
  <si>
    <t>МАДОУ «Детский сад № 7» г.Севесрк</t>
  </si>
  <si>
    <t>МБДОУ № 62 г. Томск</t>
  </si>
  <si>
    <t>МАДОУ № 40 г. Томск</t>
  </si>
  <si>
    <t>МДОУ "ДС № 4 " Лебедушка" г.Стрежевой</t>
  </si>
  <si>
    <t>МАДОУ № 54 г. Томск</t>
  </si>
  <si>
    <t>МБДОУ № 30 г. Томск</t>
  </si>
  <si>
    <t>МБДОУ «Центр развития ребенка - детский сад № 60» г.Севесрк</t>
  </si>
  <si>
    <t>МАДОУ № 60 г. Томск</t>
  </si>
  <si>
    <t>МБДОУ № 133 г. Томск</t>
  </si>
  <si>
    <t>МБДОУ «ЦРР - детский сад № 58» г.Севесрк</t>
  </si>
  <si>
    <t>Детский сад "Родничок" г.Кедровый</t>
  </si>
  <si>
    <t>МБДОУ «Детский сад № 54» г.Севесрк</t>
  </si>
  <si>
    <t>МБДОУ № 35 г. Томск</t>
  </si>
  <si>
    <t>МБДОУ «Детский сад № 11» г.Севесрк</t>
  </si>
  <si>
    <t>ИЧДОУ "Умка" г.Стрежевой</t>
  </si>
  <si>
    <t>МБДОУ «Центр развития ребёнка - детский сад № 59» г.Севесрк</t>
  </si>
  <si>
    <t>МАДОУ № 50 г. Томск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</si>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</sst>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2" borderId="1" xfId="1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Layout" zoomScaleNormal="100" workbookViewId="0">
      <selection activeCell="B3" sqref="B3"/>
    </sheetView>
  </sheetViews>
  <sheetFormatPr defaultRowHeight="18" customHeight="1" x14ac:dyDescent="0.25"/>
  <cols>
    <col min="1" max="1" width="41.5703125" style="2" customWidth="1"/>
    <col min="2" max="2" width="13.85546875" style="2" customWidth="1"/>
    <col min="3" max="3" width="16.140625" style="2" customWidth="1"/>
    <col min="4" max="4" width="15.42578125" style="2" customWidth="1"/>
    <col min="5" max="16384" width="9.140625" style="2"/>
  </cols>
  <sheetData>
    <row r="1" spans="1:10" ht="51.75" customHeight="1" x14ac:dyDescent="0.25">
      <c r="A1" s="1" t="s">
        <v>105</v>
      </c>
      <c r="B1" s="1" t="s">
        <v>106</v>
      </c>
      <c r="C1" s="1" t="s">
        <v>107</v>
      </c>
      <c r="D1" s="1" t="s">
        <v>108</v>
      </c>
    </row>
    <row r="2" spans="1:10" ht="15.75" x14ac:dyDescent="0.25">
      <c r="A2" s="4" t="s">
        <v>85</v>
      </c>
      <c r="B2" s="5">
        <v>200</v>
      </c>
      <c r="C2" s="6">
        <v>437</v>
      </c>
      <c r="D2" s="7">
        <f t="shared" ref="D2:D39" si="0">C2*100/B2</f>
        <v>218.5</v>
      </c>
    </row>
    <row r="3" spans="1:10" ht="15.75" x14ac:dyDescent="0.25">
      <c r="A3" s="4" t="s">
        <v>74</v>
      </c>
      <c r="B3" s="5">
        <v>29</v>
      </c>
      <c r="C3" s="6">
        <v>60</v>
      </c>
      <c r="D3" s="7">
        <f t="shared" si="0"/>
        <v>206.89655172413794</v>
      </c>
    </row>
    <row r="4" spans="1:10" ht="15.75" x14ac:dyDescent="0.25">
      <c r="A4" s="4" t="s">
        <v>82</v>
      </c>
      <c r="B4" s="5">
        <v>253</v>
      </c>
      <c r="C4" s="6">
        <v>447</v>
      </c>
      <c r="D4" s="7">
        <f t="shared" si="0"/>
        <v>176.67984189723319</v>
      </c>
    </row>
    <row r="5" spans="1:10" ht="31.5" x14ac:dyDescent="0.25">
      <c r="A5" s="4" t="s">
        <v>76</v>
      </c>
      <c r="B5" s="5">
        <v>88</v>
      </c>
      <c r="C5" s="6">
        <v>146</v>
      </c>
      <c r="D5" s="7">
        <f t="shared" si="0"/>
        <v>165.90909090909091</v>
      </c>
    </row>
    <row r="6" spans="1:10" ht="31.5" x14ac:dyDescent="0.25">
      <c r="A6" s="4" t="s">
        <v>75</v>
      </c>
      <c r="B6" s="5">
        <v>100</v>
      </c>
      <c r="C6" s="6">
        <v>150</v>
      </c>
      <c r="D6" s="7">
        <f t="shared" si="0"/>
        <v>150</v>
      </c>
    </row>
    <row r="7" spans="1:10" ht="15.75" x14ac:dyDescent="0.25">
      <c r="A7" s="4" t="s">
        <v>99</v>
      </c>
      <c r="B7" s="5">
        <v>82</v>
      </c>
      <c r="C7" s="6">
        <v>106</v>
      </c>
      <c r="D7" s="7">
        <f t="shared" si="0"/>
        <v>129.26829268292684</v>
      </c>
      <c r="J7" s="2" t="s">
        <v>208</v>
      </c>
    </row>
    <row r="8" spans="1:10" ht="31.5" x14ac:dyDescent="0.25">
      <c r="A8" s="4" t="s">
        <v>79</v>
      </c>
      <c r="B8" s="5">
        <v>208</v>
      </c>
      <c r="C8" s="6">
        <v>243</v>
      </c>
      <c r="D8" s="7">
        <f t="shared" si="0"/>
        <v>116.82692307692308</v>
      </c>
    </row>
    <row r="9" spans="1:10" ht="31.5" x14ac:dyDescent="0.25">
      <c r="A9" s="4" t="s">
        <v>80</v>
      </c>
      <c r="B9" s="5">
        <v>68</v>
      </c>
      <c r="C9" s="6">
        <v>79</v>
      </c>
      <c r="D9" s="7">
        <f t="shared" si="0"/>
        <v>116.17647058823529</v>
      </c>
    </row>
    <row r="10" spans="1:10" ht="15.75" x14ac:dyDescent="0.25">
      <c r="A10" s="11" t="s">
        <v>84</v>
      </c>
      <c r="B10" s="5">
        <v>542</v>
      </c>
      <c r="C10" s="6">
        <v>615</v>
      </c>
      <c r="D10" s="7">
        <f t="shared" si="0"/>
        <v>113.46863468634686</v>
      </c>
    </row>
    <row r="11" spans="1:10" ht="15.75" x14ac:dyDescent="0.25">
      <c r="A11" s="4" t="s">
        <v>72</v>
      </c>
      <c r="B11" s="5">
        <v>24</v>
      </c>
      <c r="C11" s="6">
        <v>26</v>
      </c>
      <c r="D11" s="7">
        <f t="shared" si="0"/>
        <v>108.33333333333333</v>
      </c>
    </row>
    <row r="12" spans="1:10" ht="31.5" x14ac:dyDescent="0.25">
      <c r="A12" s="4" t="s">
        <v>71</v>
      </c>
      <c r="B12" s="5">
        <v>61</v>
      </c>
      <c r="C12" s="6">
        <v>64</v>
      </c>
      <c r="D12" s="7">
        <f t="shared" si="0"/>
        <v>104.91803278688525</v>
      </c>
    </row>
    <row r="13" spans="1:10" ht="31.5" x14ac:dyDescent="0.25">
      <c r="A13" s="4" t="s">
        <v>77</v>
      </c>
      <c r="B13" s="5">
        <v>90</v>
      </c>
      <c r="C13" s="6">
        <v>94</v>
      </c>
      <c r="D13" s="7">
        <f t="shared" si="0"/>
        <v>104.44444444444444</v>
      </c>
    </row>
    <row r="14" spans="1:10" ht="31.5" x14ac:dyDescent="0.25">
      <c r="A14" s="4" t="s">
        <v>98</v>
      </c>
      <c r="B14" s="5">
        <v>221</v>
      </c>
      <c r="C14" s="6">
        <v>224</v>
      </c>
      <c r="D14" s="7">
        <f t="shared" si="0"/>
        <v>101.35746606334841</v>
      </c>
    </row>
    <row r="15" spans="1:10" ht="15.75" x14ac:dyDescent="0.25">
      <c r="A15" s="4" t="s">
        <v>96</v>
      </c>
      <c r="B15" s="5">
        <v>24</v>
      </c>
      <c r="C15" s="6">
        <v>23</v>
      </c>
      <c r="D15" s="7">
        <f t="shared" si="0"/>
        <v>95.833333333333329</v>
      </c>
    </row>
    <row r="16" spans="1:10" ht="31.5" x14ac:dyDescent="0.25">
      <c r="A16" s="4" t="s">
        <v>93</v>
      </c>
      <c r="B16" s="5">
        <v>16</v>
      </c>
      <c r="C16" s="6">
        <v>15</v>
      </c>
      <c r="D16" s="7">
        <f t="shared" si="0"/>
        <v>93.75</v>
      </c>
    </row>
    <row r="17" spans="1:11" ht="31.5" x14ac:dyDescent="0.25">
      <c r="A17" s="4" t="s">
        <v>104</v>
      </c>
      <c r="B17" s="5">
        <v>112</v>
      </c>
      <c r="C17" s="6">
        <v>104</v>
      </c>
      <c r="D17" s="7">
        <f t="shared" si="0"/>
        <v>92.857142857142861</v>
      </c>
    </row>
    <row r="18" spans="1:11" ht="31.5" x14ac:dyDescent="0.25">
      <c r="A18" s="4" t="s">
        <v>81</v>
      </c>
      <c r="B18" s="5">
        <v>164</v>
      </c>
      <c r="C18" s="6">
        <v>150</v>
      </c>
      <c r="D18" s="7">
        <f t="shared" si="0"/>
        <v>91.463414634146346</v>
      </c>
    </row>
    <row r="19" spans="1:11" ht="31.5" x14ac:dyDescent="0.25">
      <c r="A19" s="4" t="s">
        <v>87</v>
      </c>
      <c r="B19" s="5">
        <v>397</v>
      </c>
      <c r="C19" s="6">
        <v>353</v>
      </c>
      <c r="D19" s="7">
        <f t="shared" si="0"/>
        <v>88.91687657430731</v>
      </c>
    </row>
    <row r="20" spans="1:11" ht="15.75" x14ac:dyDescent="0.25">
      <c r="A20" s="4" t="s">
        <v>92</v>
      </c>
      <c r="B20" s="12">
        <v>56</v>
      </c>
      <c r="C20" s="6">
        <v>49</v>
      </c>
      <c r="D20" s="7">
        <f t="shared" si="0"/>
        <v>87.5</v>
      </c>
    </row>
    <row r="21" spans="1:11" ht="30.75" customHeight="1" x14ac:dyDescent="0.25">
      <c r="A21" s="4" t="s">
        <v>91</v>
      </c>
      <c r="B21" s="5">
        <v>103</v>
      </c>
      <c r="C21" s="14">
        <v>90</v>
      </c>
      <c r="D21" s="9">
        <f t="shared" si="0"/>
        <v>87.378640776699029</v>
      </c>
      <c r="E21" s="10"/>
      <c r="F21" s="10"/>
      <c r="G21" s="10"/>
      <c r="H21" s="10"/>
      <c r="I21" s="10"/>
      <c r="J21" s="10"/>
      <c r="K21" s="10"/>
    </row>
    <row r="22" spans="1:11" ht="31.5" x14ac:dyDescent="0.25">
      <c r="A22" s="4" t="s">
        <v>78</v>
      </c>
      <c r="B22" s="5">
        <v>149</v>
      </c>
      <c r="C22" s="6">
        <v>130</v>
      </c>
      <c r="D22" s="7">
        <f t="shared" si="0"/>
        <v>87.24832214765101</v>
      </c>
    </row>
    <row r="23" spans="1:11" ht="15.75" x14ac:dyDescent="0.25">
      <c r="A23" s="4" t="s">
        <v>100</v>
      </c>
      <c r="B23" s="5">
        <v>57</v>
      </c>
      <c r="C23" s="6">
        <v>49</v>
      </c>
      <c r="D23" s="7">
        <f t="shared" si="0"/>
        <v>85.964912280701753</v>
      </c>
    </row>
    <row r="24" spans="1:11" ht="31.5" x14ac:dyDescent="0.25">
      <c r="A24" s="4" t="s">
        <v>70</v>
      </c>
      <c r="B24" s="5">
        <v>260</v>
      </c>
      <c r="C24" s="6">
        <v>216</v>
      </c>
      <c r="D24" s="7">
        <f t="shared" si="0"/>
        <v>83.07692307692308</v>
      </c>
    </row>
    <row r="25" spans="1:11" ht="15.75" x14ac:dyDescent="0.25">
      <c r="A25" s="4" t="s">
        <v>83</v>
      </c>
      <c r="B25" s="5">
        <v>302</v>
      </c>
      <c r="C25" s="6">
        <v>249</v>
      </c>
      <c r="D25" s="7">
        <f t="shared" si="0"/>
        <v>82.450331125827816</v>
      </c>
    </row>
    <row r="26" spans="1:11" ht="31.5" x14ac:dyDescent="0.25">
      <c r="A26" s="15" t="s">
        <v>69</v>
      </c>
      <c r="B26" s="5">
        <v>109</v>
      </c>
      <c r="C26" s="6">
        <v>89</v>
      </c>
      <c r="D26" s="7">
        <f t="shared" si="0"/>
        <v>81.651376146788991</v>
      </c>
    </row>
    <row r="27" spans="1:11" ht="31.5" x14ac:dyDescent="0.25">
      <c r="A27" s="4" t="s">
        <v>90</v>
      </c>
      <c r="B27" s="5">
        <v>26</v>
      </c>
      <c r="C27" s="6">
        <v>21</v>
      </c>
      <c r="D27" s="7">
        <f t="shared" si="0"/>
        <v>80.769230769230774</v>
      </c>
    </row>
    <row r="28" spans="1:11" ht="15.75" x14ac:dyDescent="0.25">
      <c r="A28" s="4" t="s">
        <v>101</v>
      </c>
      <c r="B28" s="12">
        <v>522</v>
      </c>
      <c r="C28" s="6">
        <v>416</v>
      </c>
      <c r="D28" s="7">
        <f t="shared" si="0"/>
        <v>79.693486590038319</v>
      </c>
    </row>
    <row r="29" spans="1:11" ht="31.5" x14ac:dyDescent="0.25">
      <c r="A29" s="4" t="s">
        <v>73</v>
      </c>
      <c r="B29" s="5">
        <v>139</v>
      </c>
      <c r="C29" s="6">
        <v>110</v>
      </c>
      <c r="D29" s="7">
        <f t="shared" si="0"/>
        <v>79.136690647482013</v>
      </c>
    </row>
    <row r="30" spans="1:11" ht="15.75" x14ac:dyDescent="0.25">
      <c r="A30" s="4" t="s">
        <v>103</v>
      </c>
      <c r="B30" s="5">
        <v>111</v>
      </c>
      <c r="C30" s="6">
        <v>87</v>
      </c>
      <c r="D30" s="7">
        <f t="shared" si="0"/>
        <v>78.378378378378372</v>
      </c>
    </row>
    <row r="31" spans="1:11" ht="31.5" x14ac:dyDescent="0.25">
      <c r="A31" s="4" t="s">
        <v>68</v>
      </c>
      <c r="B31" s="5">
        <v>33</v>
      </c>
      <c r="C31" s="6">
        <v>25</v>
      </c>
      <c r="D31" s="7">
        <f t="shared" si="0"/>
        <v>75.757575757575751</v>
      </c>
    </row>
    <row r="32" spans="1:11" ht="15.75" x14ac:dyDescent="0.25">
      <c r="A32" s="4" t="s">
        <v>88</v>
      </c>
      <c r="B32" s="12">
        <v>723</v>
      </c>
      <c r="C32" s="6">
        <v>545</v>
      </c>
      <c r="D32" s="7">
        <f t="shared" si="0"/>
        <v>75.38035961272476</v>
      </c>
    </row>
    <row r="33" spans="1:4" ht="31.5" x14ac:dyDescent="0.25">
      <c r="A33" s="4" t="s">
        <v>86</v>
      </c>
      <c r="B33" s="5">
        <v>35</v>
      </c>
      <c r="C33" s="6">
        <v>26</v>
      </c>
      <c r="D33" s="7">
        <f t="shared" si="0"/>
        <v>74.285714285714292</v>
      </c>
    </row>
    <row r="34" spans="1:4" ht="15.75" x14ac:dyDescent="0.25">
      <c r="A34" s="4" t="s">
        <v>102</v>
      </c>
      <c r="B34" s="12">
        <v>126</v>
      </c>
      <c r="C34" s="6">
        <v>93</v>
      </c>
      <c r="D34" s="7">
        <f t="shared" si="0"/>
        <v>73.80952380952381</v>
      </c>
    </row>
    <row r="35" spans="1:4" ht="15.75" x14ac:dyDescent="0.25">
      <c r="A35" s="4" t="s">
        <v>94</v>
      </c>
      <c r="B35" s="5">
        <v>37</v>
      </c>
      <c r="C35" s="6">
        <v>27</v>
      </c>
      <c r="D35" s="7">
        <f t="shared" si="0"/>
        <v>72.972972972972968</v>
      </c>
    </row>
    <row r="36" spans="1:4" ht="31.5" x14ac:dyDescent="0.25">
      <c r="A36" s="4" t="s">
        <v>89</v>
      </c>
      <c r="B36" s="5">
        <v>98</v>
      </c>
      <c r="C36" s="6">
        <v>71</v>
      </c>
      <c r="D36" s="7">
        <f t="shared" si="0"/>
        <v>72.448979591836732</v>
      </c>
    </row>
    <row r="37" spans="1:4" ht="31.5" x14ac:dyDescent="0.25">
      <c r="A37" s="4" t="s">
        <v>95</v>
      </c>
      <c r="B37" s="5">
        <v>131</v>
      </c>
      <c r="C37" s="6">
        <v>94</v>
      </c>
      <c r="D37" s="7">
        <f t="shared" si="0"/>
        <v>71.755725190839698</v>
      </c>
    </row>
    <row r="38" spans="1:4" ht="15.75" x14ac:dyDescent="0.25">
      <c r="A38" s="4" t="s">
        <v>97</v>
      </c>
      <c r="B38" s="12">
        <v>298</v>
      </c>
      <c r="C38" s="6">
        <v>209</v>
      </c>
      <c r="D38" s="7">
        <f t="shared" si="0"/>
        <v>70.134228187919462</v>
      </c>
    </row>
    <row r="39" spans="1:4" ht="31.5" x14ac:dyDescent="0.25">
      <c r="A39" s="4" t="s">
        <v>67</v>
      </c>
      <c r="B39" s="5">
        <v>10</v>
      </c>
      <c r="C39" s="6">
        <v>7</v>
      </c>
      <c r="D39" s="7">
        <f t="shared" si="0"/>
        <v>70</v>
      </c>
    </row>
  </sheetData>
  <protectedRanges>
    <protectedRange sqref="B2:B39" name="Диапазон1_1"/>
  </protectedRanges>
  <pageMargins left="0.7" right="0.7" top="0.75" bottom="0.75" header="0.3" footer="0.3"/>
  <pageSetup paperSize="9" orientation="portrait" horizontalDpi="180" verticalDpi="180" r:id="rId1"/>
  <headerFooter>
    <oddHeader>&amp;Cот 70% и выше проголосовавших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Layout" zoomScaleNormal="100" workbookViewId="0">
      <selection activeCell="A2" sqref="A2:XFD39"/>
    </sheetView>
  </sheetViews>
  <sheetFormatPr defaultColWidth="12.85546875" defaultRowHeight="19.5" customHeight="1" x14ac:dyDescent="0.25"/>
  <cols>
    <col min="1" max="1" width="34.85546875" style="2" customWidth="1"/>
    <col min="2" max="2" width="15.42578125" style="2" customWidth="1"/>
    <col min="3" max="3" width="16" style="2" customWidth="1"/>
    <col min="4" max="4" width="17.5703125" style="2" customWidth="1"/>
    <col min="5" max="16384" width="12.85546875" style="2"/>
  </cols>
  <sheetData>
    <row r="1" spans="1:4" ht="51.75" customHeight="1" x14ac:dyDescent="0.25">
      <c r="A1" s="1" t="s">
        <v>105</v>
      </c>
      <c r="B1" s="1" t="s">
        <v>106</v>
      </c>
      <c r="C1" s="1" t="s">
        <v>107</v>
      </c>
      <c r="D1" s="1" t="s">
        <v>108</v>
      </c>
    </row>
    <row r="2" spans="1:4" ht="31.5" x14ac:dyDescent="0.25">
      <c r="A2" s="8" t="s">
        <v>109</v>
      </c>
      <c r="B2" s="16">
        <v>202</v>
      </c>
      <c r="C2" s="17">
        <v>140</v>
      </c>
      <c r="D2" s="9">
        <f t="shared" ref="D2:D39" si="0">C2*100/B2</f>
        <v>69.306930693069305</v>
      </c>
    </row>
    <row r="3" spans="1:4" ht="31.5" x14ac:dyDescent="0.25">
      <c r="A3" s="4" t="s">
        <v>47</v>
      </c>
      <c r="B3" s="5">
        <v>39</v>
      </c>
      <c r="C3" s="6">
        <v>27</v>
      </c>
      <c r="D3" s="7">
        <f t="shared" si="0"/>
        <v>69.230769230769226</v>
      </c>
    </row>
    <row r="4" spans="1:4" ht="47.25" x14ac:dyDescent="0.25">
      <c r="A4" s="4" t="s">
        <v>39</v>
      </c>
      <c r="B4" s="5">
        <v>103</v>
      </c>
      <c r="C4" s="6">
        <v>71</v>
      </c>
      <c r="D4" s="7">
        <f t="shared" si="0"/>
        <v>68.932038834951456</v>
      </c>
    </row>
    <row r="5" spans="1:4" ht="31.5" x14ac:dyDescent="0.25">
      <c r="A5" s="4" t="s">
        <v>45</v>
      </c>
      <c r="B5" s="5">
        <v>133</v>
      </c>
      <c r="C5" s="6">
        <v>91</v>
      </c>
      <c r="D5" s="7">
        <f t="shared" si="0"/>
        <v>68.421052631578945</v>
      </c>
    </row>
    <row r="6" spans="1:4" ht="31.5" x14ac:dyDescent="0.25">
      <c r="A6" s="4" t="s">
        <v>52</v>
      </c>
      <c r="B6" s="5">
        <v>177</v>
      </c>
      <c r="C6" s="6">
        <v>120</v>
      </c>
      <c r="D6" s="7">
        <f t="shared" si="0"/>
        <v>67.79661016949153</v>
      </c>
    </row>
    <row r="7" spans="1:4" ht="15.75" x14ac:dyDescent="0.25">
      <c r="A7" s="4" t="s">
        <v>59</v>
      </c>
      <c r="B7" s="12">
        <v>550</v>
      </c>
      <c r="C7" s="6">
        <v>372</v>
      </c>
      <c r="D7" s="7">
        <f t="shared" si="0"/>
        <v>67.63636363636364</v>
      </c>
    </row>
    <row r="8" spans="1:4" ht="15.75" x14ac:dyDescent="0.25">
      <c r="A8" s="4" t="s">
        <v>38</v>
      </c>
      <c r="B8" s="12">
        <v>118</v>
      </c>
      <c r="C8" s="6">
        <v>79</v>
      </c>
      <c r="D8" s="7">
        <f t="shared" si="0"/>
        <v>66.949152542372886</v>
      </c>
    </row>
    <row r="9" spans="1:4" ht="31.5" x14ac:dyDescent="0.25">
      <c r="A9" s="4" t="s">
        <v>55</v>
      </c>
      <c r="B9" s="5">
        <v>159</v>
      </c>
      <c r="C9" s="6">
        <v>105</v>
      </c>
      <c r="D9" s="7">
        <f t="shared" si="0"/>
        <v>66.037735849056602</v>
      </c>
    </row>
    <row r="10" spans="1:4" ht="15.75" x14ac:dyDescent="0.25">
      <c r="A10" s="4" t="s">
        <v>44</v>
      </c>
      <c r="B10" s="12">
        <v>278</v>
      </c>
      <c r="C10" s="6">
        <v>183</v>
      </c>
      <c r="D10" s="7">
        <f t="shared" si="0"/>
        <v>65.827338129496397</v>
      </c>
    </row>
    <row r="11" spans="1:4" ht="31.5" x14ac:dyDescent="0.25">
      <c r="A11" s="4" t="s">
        <v>65</v>
      </c>
      <c r="B11" s="5">
        <v>29</v>
      </c>
      <c r="C11" s="6">
        <v>19</v>
      </c>
      <c r="D11" s="7">
        <f t="shared" si="0"/>
        <v>65.517241379310349</v>
      </c>
    </row>
    <row r="12" spans="1:4" ht="15.75" x14ac:dyDescent="0.25">
      <c r="A12" s="4" t="s">
        <v>62</v>
      </c>
      <c r="B12" s="12">
        <v>177</v>
      </c>
      <c r="C12" s="6">
        <v>114</v>
      </c>
      <c r="D12" s="7">
        <f t="shared" si="0"/>
        <v>64.406779661016955</v>
      </c>
    </row>
    <row r="13" spans="1:4" ht="15.75" x14ac:dyDescent="0.25">
      <c r="A13" s="4" t="s">
        <v>43</v>
      </c>
      <c r="B13" s="12">
        <v>199</v>
      </c>
      <c r="C13" s="6">
        <v>128</v>
      </c>
      <c r="D13" s="7">
        <f t="shared" si="0"/>
        <v>64.321608040200999</v>
      </c>
    </row>
    <row r="14" spans="1:4" ht="15.75" x14ac:dyDescent="0.25">
      <c r="A14" s="4" t="s">
        <v>51</v>
      </c>
      <c r="B14" s="12">
        <v>175</v>
      </c>
      <c r="C14" s="6">
        <v>112</v>
      </c>
      <c r="D14" s="7">
        <f t="shared" si="0"/>
        <v>64</v>
      </c>
    </row>
    <row r="15" spans="1:4" ht="31.5" x14ac:dyDescent="0.25">
      <c r="A15" s="4" t="s">
        <v>54</v>
      </c>
      <c r="B15" s="5">
        <v>94</v>
      </c>
      <c r="C15" s="6">
        <v>60</v>
      </c>
      <c r="D15" s="7">
        <f t="shared" si="0"/>
        <v>63.829787234042556</v>
      </c>
    </row>
    <row r="16" spans="1:4" ht="47.25" x14ac:dyDescent="0.25">
      <c r="A16" s="4" t="s">
        <v>50</v>
      </c>
      <c r="B16" s="5">
        <v>132</v>
      </c>
      <c r="C16" s="6">
        <v>84</v>
      </c>
      <c r="D16" s="7">
        <f t="shared" si="0"/>
        <v>63.636363636363633</v>
      </c>
    </row>
    <row r="17" spans="1:4" ht="15.75" x14ac:dyDescent="0.25">
      <c r="A17" s="4" t="s">
        <v>66</v>
      </c>
      <c r="B17" s="5">
        <v>99</v>
      </c>
      <c r="C17" s="6">
        <v>63</v>
      </c>
      <c r="D17" s="7">
        <f t="shared" si="0"/>
        <v>63.636363636363633</v>
      </c>
    </row>
    <row r="18" spans="1:4" ht="31.5" x14ac:dyDescent="0.25">
      <c r="A18" s="4" t="s">
        <v>41</v>
      </c>
      <c r="B18" s="5">
        <v>57</v>
      </c>
      <c r="C18" s="6">
        <v>36</v>
      </c>
      <c r="D18" s="7">
        <f t="shared" si="0"/>
        <v>63.157894736842103</v>
      </c>
    </row>
    <row r="19" spans="1:4" ht="31.5" x14ac:dyDescent="0.25">
      <c r="A19" s="4" t="s">
        <v>56</v>
      </c>
      <c r="B19" s="5">
        <v>159</v>
      </c>
      <c r="C19" s="6">
        <v>100</v>
      </c>
      <c r="D19" s="7">
        <f t="shared" si="0"/>
        <v>62.893081761006286</v>
      </c>
    </row>
    <row r="20" spans="1:4" ht="47.25" x14ac:dyDescent="0.25">
      <c r="A20" s="4" t="s">
        <v>35</v>
      </c>
      <c r="B20" s="5">
        <v>21</v>
      </c>
      <c r="C20" s="6">
        <v>13</v>
      </c>
      <c r="D20" s="7">
        <f t="shared" si="0"/>
        <v>61.904761904761905</v>
      </c>
    </row>
    <row r="21" spans="1:4" ht="31.5" x14ac:dyDescent="0.25">
      <c r="A21" s="4" t="s">
        <v>60</v>
      </c>
      <c r="B21" s="5">
        <v>152</v>
      </c>
      <c r="C21" s="6">
        <v>94</v>
      </c>
      <c r="D21" s="7">
        <f t="shared" si="0"/>
        <v>61.842105263157897</v>
      </c>
    </row>
    <row r="22" spans="1:4" ht="31.5" x14ac:dyDescent="0.25">
      <c r="A22" s="4" t="s">
        <v>34</v>
      </c>
      <c r="B22" s="5">
        <v>18</v>
      </c>
      <c r="C22" s="6">
        <v>11</v>
      </c>
      <c r="D22" s="7">
        <f t="shared" si="0"/>
        <v>61.111111111111114</v>
      </c>
    </row>
    <row r="23" spans="1:4" ht="15.75" x14ac:dyDescent="0.25">
      <c r="A23" s="4" t="s">
        <v>46</v>
      </c>
      <c r="B23" s="12">
        <v>435</v>
      </c>
      <c r="C23" s="6">
        <v>263</v>
      </c>
      <c r="D23" s="7">
        <f t="shared" si="0"/>
        <v>60.459770114942529</v>
      </c>
    </row>
    <row r="24" spans="1:4" ht="31.5" x14ac:dyDescent="0.25">
      <c r="A24" s="8" t="s">
        <v>110</v>
      </c>
      <c r="B24" s="16">
        <v>47</v>
      </c>
      <c r="C24" s="17">
        <v>27</v>
      </c>
      <c r="D24" s="9">
        <f t="shared" si="0"/>
        <v>57.446808510638299</v>
      </c>
    </row>
    <row r="25" spans="1:4" ht="15.75" x14ac:dyDescent="0.25">
      <c r="A25" s="4" t="s">
        <v>37</v>
      </c>
      <c r="B25" s="12">
        <v>171</v>
      </c>
      <c r="C25" s="6">
        <v>98</v>
      </c>
      <c r="D25" s="7">
        <f t="shared" si="0"/>
        <v>57.309941520467838</v>
      </c>
    </row>
    <row r="26" spans="1:4" ht="15.75" x14ac:dyDescent="0.25">
      <c r="A26" s="4" t="s">
        <v>58</v>
      </c>
      <c r="B26" s="12">
        <v>309</v>
      </c>
      <c r="C26" s="6">
        <v>177</v>
      </c>
      <c r="D26" s="7">
        <f t="shared" si="0"/>
        <v>57.28155339805825</v>
      </c>
    </row>
    <row r="27" spans="1:4" ht="15.75" x14ac:dyDescent="0.25">
      <c r="A27" s="4" t="s">
        <v>36</v>
      </c>
      <c r="B27" s="12">
        <v>626</v>
      </c>
      <c r="C27" s="6">
        <v>358</v>
      </c>
      <c r="D27" s="7">
        <f t="shared" si="0"/>
        <v>57.188498402555908</v>
      </c>
    </row>
    <row r="28" spans="1:4" ht="31.5" x14ac:dyDescent="0.25">
      <c r="A28" s="4" t="s">
        <v>33</v>
      </c>
      <c r="B28" s="5">
        <v>78</v>
      </c>
      <c r="C28" s="6">
        <v>44</v>
      </c>
      <c r="D28" s="7">
        <f t="shared" si="0"/>
        <v>56.410256410256409</v>
      </c>
    </row>
    <row r="29" spans="1:4" ht="31.5" x14ac:dyDescent="0.25">
      <c r="A29" s="4" t="s">
        <v>32</v>
      </c>
      <c r="B29" s="5">
        <v>64</v>
      </c>
      <c r="C29" s="6">
        <v>36</v>
      </c>
      <c r="D29" s="7">
        <f t="shared" si="0"/>
        <v>56.25</v>
      </c>
    </row>
    <row r="30" spans="1:4" ht="31.5" x14ac:dyDescent="0.25">
      <c r="A30" s="4" t="s">
        <v>42</v>
      </c>
      <c r="B30" s="5">
        <v>173</v>
      </c>
      <c r="C30" s="6">
        <v>97</v>
      </c>
      <c r="D30" s="7">
        <f t="shared" si="0"/>
        <v>56.069364161849713</v>
      </c>
    </row>
    <row r="31" spans="1:4" ht="31.5" x14ac:dyDescent="0.25">
      <c r="A31" s="4" t="s">
        <v>31</v>
      </c>
      <c r="B31" s="5">
        <v>59</v>
      </c>
      <c r="C31" s="6">
        <v>33</v>
      </c>
      <c r="D31" s="7">
        <f t="shared" si="0"/>
        <v>55.932203389830505</v>
      </c>
    </row>
    <row r="32" spans="1:4" ht="15.75" x14ac:dyDescent="0.25">
      <c r="A32" s="4" t="s">
        <v>61</v>
      </c>
      <c r="B32" s="12">
        <v>481</v>
      </c>
      <c r="C32" s="6">
        <v>269</v>
      </c>
      <c r="D32" s="7">
        <f t="shared" si="0"/>
        <v>55.925155925155927</v>
      </c>
    </row>
    <row r="33" spans="1:4" ht="15.75" x14ac:dyDescent="0.25">
      <c r="A33" s="4" t="s">
        <v>57</v>
      </c>
      <c r="B33" s="12">
        <v>417</v>
      </c>
      <c r="C33" s="6">
        <v>233</v>
      </c>
      <c r="D33" s="7">
        <f t="shared" si="0"/>
        <v>55.875299760191844</v>
      </c>
    </row>
    <row r="34" spans="1:4" ht="31.5" x14ac:dyDescent="0.25">
      <c r="A34" s="4" t="s">
        <v>64</v>
      </c>
      <c r="B34" s="5">
        <v>107</v>
      </c>
      <c r="C34" s="6">
        <v>59</v>
      </c>
      <c r="D34" s="7">
        <f t="shared" si="0"/>
        <v>55.140186915887853</v>
      </c>
    </row>
    <row r="35" spans="1:4" ht="15.75" x14ac:dyDescent="0.25">
      <c r="A35" s="4" t="s">
        <v>49</v>
      </c>
      <c r="B35" s="12">
        <v>471</v>
      </c>
      <c r="C35" s="6">
        <v>254</v>
      </c>
      <c r="D35" s="7">
        <f t="shared" si="0"/>
        <v>53.92781316348195</v>
      </c>
    </row>
    <row r="36" spans="1:4" ht="31.5" x14ac:dyDescent="0.25">
      <c r="A36" s="4" t="s">
        <v>48</v>
      </c>
      <c r="B36" s="5">
        <v>90</v>
      </c>
      <c r="C36" s="6">
        <v>48</v>
      </c>
      <c r="D36" s="7">
        <f t="shared" si="0"/>
        <v>53.333333333333336</v>
      </c>
    </row>
    <row r="37" spans="1:4" ht="31.5" x14ac:dyDescent="0.25">
      <c r="A37" s="4" t="s">
        <v>63</v>
      </c>
      <c r="B37" s="5">
        <v>230</v>
      </c>
      <c r="C37" s="6">
        <v>121</v>
      </c>
      <c r="D37" s="7">
        <f t="shared" si="0"/>
        <v>52.608695652173914</v>
      </c>
    </row>
    <row r="38" spans="1:4" ht="15.75" x14ac:dyDescent="0.25">
      <c r="A38" s="4" t="s">
        <v>40</v>
      </c>
      <c r="B38" s="12">
        <v>401</v>
      </c>
      <c r="C38" s="6">
        <v>210</v>
      </c>
      <c r="D38" s="7">
        <f t="shared" si="0"/>
        <v>52.369077306733168</v>
      </c>
    </row>
    <row r="39" spans="1:4" ht="15.75" x14ac:dyDescent="0.25">
      <c r="A39" s="4" t="s">
        <v>53</v>
      </c>
      <c r="B39" s="12">
        <v>348</v>
      </c>
      <c r="C39" s="6">
        <v>180</v>
      </c>
      <c r="D39" s="7">
        <f t="shared" si="0"/>
        <v>51.724137931034484</v>
      </c>
    </row>
  </sheetData>
  <protectedRanges>
    <protectedRange sqref="B2:B39" name="Диапазон1_1"/>
  </protectedRanges>
  <pageMargins left="0.7" right="0.7" top="0.75" bottom="0.75" header="0.3" footer="0.3"/>
  <pageSetup paperSize="9" orientation="portrait" horizontalDpi="180" verticalDpi="180" r:id="rId1"/>
  <headerFooter>
    <oddHeader xml:space="preserve">&amp;Cот 69,9 до 50 % ПРОГОЛОСОВАВШИХ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zoomScaleNormal="100" workbookViewId="0">
      <selection activeCell="B15" sqref="B15"/>
    </sheetView>
  </sheetViews>
  <sheetFormatPr defaultRowHeight="15.75" x14ac:dyDescent="0.25"/>
  <cols>
    <col min="1" max="1" width="35.85546875" style="2" customWidth="1"/>
    <col min="2" max="2" width="13.7109375" style="2" customWidth="1"/>
    <col min="3" max="3" width="16.5703125" style="2" customWidth="1"/>
    <col min="4" max="4" width="16" style="2" customWidth="1"/>
    <col min="5" max="16384" width="9.140625" style="2"/>
  </cols>
  <sheetData>
    <row r="1" spans="1:11" ht="51.75" customHeight="1" x14ac:dyDescent="0.25">
      <c r="A1" s="1" t="s">
        <v>105</v>
      </c>
      <c r="B1" s="1" t="s">
        <v>106</v>
      </c>
      <c r="C1" s="1" t="s">
        <v>107</v>
      </c>
      <c r="D1" s="1" t="s">
        <v>108</v>
      </c>
    </row>
    <row r="2" spans="1:11" ht="31.5" x14ac:dyDescent="0.25">
      <c r="A2" s="4" t="s">
        <v>9</v>
      </c>
      <c r="B2" s="5">
        <v>134</v>
      </c>
      <c r="C2" s="6">
        <v>66</v>
      </c>
      <c r="D2" s="7">
        <f t="shared" ref="D2:D35" si="0">C2*100/B2</f>
        <v>49.253731343283583</v>
      </c>
    </row>
    <row r="3" spans="1:11" ht="31.5" x14ac:dyDescent="0.25">
      <c r="A3" s="8" t="s">
        <v>111</v>
      </c>
      <c r="B3" s="16">
        <v>172</v>
      </c>
      <c r="C3" s="17">
        <v>84</v>
      </c>
      <c r="D3" s="9">
        <f t="shared" si="0"/>
        <v>48.837209302325583</v>
      </c>
    </row>
    <row r="4" spans="1:11" ht="31.5" x14ac:dyDescent="0.25">
      <c r="A4" s="4" t="s">
        <v>6</v>
      </c>
      <c r="B4" s="5">
        <v>144</v>
      </c>
      <c r="C4" s="6">
        <v>70</v>
      </c>
      <c r="D4" s="7">
        <f t="shared" si="0"/>
        <v>48.611111111111114</v>
      </c>
    </row>
    <row r="5" spans="1:11" x14ac:dyDescent="0.25">
      <c r="A5" s="4" t="s">
        <v>24</v>
      </c>
      <c r="B5" s="5">
        <v>50</v>
      </c>
      <c r="C5" s="6">
        <v>24</v>
      </c>
      <c r="D5" s="7">
        <f t="shared" si="0"/>
        <v>48</v>
      </c>
    </row>
    <row r="6" spans="1:11" x14ac:dyDescent="0.25">
      <c r="A6" s="4" t="s">
        <v>16</v>
      </c>
      <c r="B6" s="12">
        <v>597</v>
      </c>
      <c r="C6" s="6">
        <v>283</v>
      </c>
      <c r="D6" s="7">
        <f t="shared" si="0"/>
        <v>47.403685092127304</v>
      </c>
    </row>
    <row r="7" spans="1:11" x14ac:dyDescent="0.25">
      <c r="A7" s="4" t="s">
        <v>10</v>
      </c>
      <c r="B7" s="12">
        <v>628</v>
      </c>
      <c r="C7" s="6">
        <v>292</v>
      </c>
      <c r="D7" s="7">
        <f t="shared" si="0"/>
        <v>46.496815286624205</v>
      </c>
    </row>
    <row r="8" spans="1:11" ht="31.5" x14ac:dyDescent="0.25">
      <c r="A8" s="4" t="s">
        <v>17</v>
      </c>
      <c r="B8" s="5">
        <v>157</v>
      </c>
      <c r="C8" s="6">
        <v>73</v>
      </c>
      <c r="D8" s="7">
        <f t="shared" si="0"/>
        <v>46.496815286624205</v>
      </c>
    </row>
    <row r="9" spans="1:11" ht="31.5" x14ac:dyDescent="0.25">
      <c r="A9" s="4" t="s">
        <v>23</v>
      </c>
      <c r="B9" s="5">
        <v>91</v>
      </c>
      <c r="C9" s="6">
        <v>42</v>
      </c>
      <c r="D9" s="7">
        <f t="shared" si="0"/>
        <v>46.153846153846153</v>
      </c>
    </row>
    <row r="10" spans="1:11" x14ac:dyDescent="0.25">
      <c r="A10" s="4" t="s">
        <v>22</v>
      </c>
      <c r="B10" s="12">
        <v>374</v>
      </c>
      <c r="C10" s="6">
        <v>170</v>
      </c>
      <c r="D10" s="7">
        <f t="shared" si="0"/>
        <v>45.454545454545453</v>
      </c>
    </row>
    <row r="11" spans="1:11" s="10" customFormat="1" x14ac:dyDescent="0.25">
      <c r="A11" s="4" t="s">
        <v>11</v>
      </c>
      <c r="B11" s="12">
        <v>648</v>
      </c>
      <c r="C11" s="6">
        <v>285</v>
      </c>
      <c r="D11" s="7">
        <f t="shared" si="0"/>
        <v>43.981481481481481</v>
      </c>
      <c r="E11" s="2"/>
      <c r="F11" s="2"/>
      <c r="G11" s="2"/>
      <c r="H11" s="2"/>
      <c r="I11" s="2"/>
      <c r="J11" s="2"/>
      <c r="K11" s="2"/>
    </row>
    <row r="12" spans="1:11" ht="31.5" x14ac:dyDescent="0.25">
      <c r="A12" s="18" t="s">
        <v>19</v>
      </c>
      <c r="B12" s="5">
        <v>264</v>
      </c>
      <c r="C12" s="14">
        <v>116</v>
      </c>
      <c r="D12" s="9">
        <f t="shared" si="0"/>
        <v>43.939393939393938</v>
      </c>
      <c r="E12" s="10"/>
      <c r="F12" s="10"/>
      <c r="G12" s="10"/>
      <c r="H12" s="10"/>
      <c r="I12" s="10"/>
      <c r="J12" s="10"/>
      <c r="K12" s="10"/>
    </row>
    <row r="13" spans="1:11" x14ac:dyDescent="0.25">
      <c r="A13" s="4" t="s">
        <v>4</v>
      </c>
      <c r="B13" s="12">
        <v>201</v>
      </c>
      <c r="C13" s="6">
        <v>87</v>
      </c>
      <c r="D13" s="7">
        <f t="shared" si="0"/>
        <v>43.28358208955224</v>
      </c>
    </row>
    <row r="14" spans="1:11" x14ac:dyDescent="0.25">
      <c r="A14" s="4" t="s">
        <v>8</v>
      </c>
      <c r="B14" s="12">
        <v>372</v>
      </c>
      <c r="C14" s="6">
        <v>158</v>
      </c>
      <c r="D14" s="7">
        <f t="shared" si="0"/>
        <v>42.473118279569896</v>
      </c>
    </row>
    <row r="15" spans="1:11" ht="31.5" x14ac:dyDescent="0.25">
      <c r="A15" s="3" t="s">
        <v>112</v>
      </c>
      <c r="B15" s="5">
        <v>624</v>
      </c>
      <c r="C15" s="14">
        <v>263</v>
      </c>
      <c r="D15" s="9">
        <f t="shared" si="0"/>
        <v>42.147435897435898</v>
      </c>
      <c r="E15" s="10"/>
      <c r="F15" s="10"/>
      <c r="G15" s="10"/>
      <c r="H15" s="10"/>
      <c r="I15" s="10"/>
      <c r="J15" s="10"/>
      <c r="K15" s="10"/>
    </row>
    <row r="16" spans="1:11" x14ac:dyDescent="0.25">
      <c r="A16" s="4" t="s">
        <v>12</v>
      </c>
      <c r="B16" s="12">
        <v>301</v>
      </c>
      <c r="C16" s="6">
        <v>121</v>
      </c>
      <c r="D16" s="7">
        <f t="shared" si="0"/>
        <v>40.199335548172755</v>
      </c>
    </row>
    <row r="17" spans="1:11" ht="31.5" x14ac:dyDescent="0.25">
      <c r="A17" s="4" t="s">
        <v>2</v>
      </c>
      <c r="B17" s="5">
        <v>55</v>
      </c>
      <c r="C17" s="6">
        <v>22</v>
      </c>
      <c r="D17" s="7">
        <f t="shared" si="0"/>
        <v>40</v>
      </c>
    </row>
    <row r="18" spans="1:11" s="10" customFormat="1" ht="31.5" x14ac:dyDescent="0.25">
      <c r="A18" s="4" t="s">
        <v>30</v>
      </c>
      <c r="B18" s="5">
        <v>41</v>
      </c>
      <c r="C18" s="6">
        <v>16</v>
      </c>
      <c r="D18" s="7">
        <f t="shared" si="0"/>
        <v>39.024390243902438</v>
      </c>
      <c r="E18" s="2"/>
      <c r="F18" s="2"/>
      <c r="G18" s="2"/>
      <c r="H18" s="2"/>
      <c r="I18" s="2"/>
      <c r="J18" s="2"/>
      <c r="K18" s="2"/>
    </row>
    <row r="19" spans="1:11" s="10" customFormat="1" x14ac:dyDescent="0.25">
      <c r="A19" s="4" t="s">
        <v>5</v>
      </c>
      <c r="B19" s="12">
        <v>406</v>
      </c>
      <c r="C19" s="6">
        <v>154</v>
      </c>
      <c r="D19" s="7">
        <f t="shared" si="0"/>
        <v>37.931034482758619</v>
      </c>
      <c r="E19" s="2"/>
      <c r="F19" s="2"/>
      <c r="G19" s="2"/>
      <c r="H19" s="2"/>
      <c r="I19" s="2"/>
      <c r="J19" s="2"/>
      <c r="K19" s="2"/>
    </row>
    <row r="20" spans="1:11" s="10" customFormat="1" x14ac:dyDescent="0.25">
      <c r="A20" s="4" t="s">
        <v>3</v>
      </c>
      <c r="B20" s="12">
        <v>502</v>
      </c>
      <c r="C20" s="6">
        <v>188</v>
      </c>
      <c r="D20" s="7">
        <f t="shared" si="0"/>
        <v>37.450199203187253</v>
      </c>
      <c r="E20" s="2"/>
      <c r="F20" s="2"/>
      <c r="G20" s="2"/>
      <c r="H20" s="2"/>
      <c r="I20" s="2"/>
      <c r="J20" s="2"/>
      <c r="K20" s="2"/>
    </row>
    <row r="21" spans="1:11" s="10" customFormat="1" ht="31.5" x14ac:dyDescent="0.25">
      <c r="A21" s="4" t="s">
        <v>21</v>
      </c>
      <c r="B21" s="5">
        <v>154</v>
      </c>
      <c r="C21" s="6">
        <v>57</v>
      </c>
      <c r="D21" s="7">
        <f t="shared" si="0"/>
        <v>37.012987012987011</v>
      </c>
      <c r="E21" s="2"/>
      <c r="F21" s="2"/>
      <c r="G21" s="2"/>
      <c r="H21" s="2"/>
      <c r="I21" s="2"/>
      <c r="J21" s="2"/>
      <c r="K21" s="2"/>
    </row>
    <row r="22" spans="1:11" s="10" customFormat="1" ht="31.5" x14ac:dyDescent="0.25">
      <c r="A22" s="4" t="s">
        <v>25</v>
      </c>
      <c r="B22" s="5">
        <v>30</v>
      </c>
      <c r="C22" s="6">
        <v>11</v>
      </c>
      <c r="D22" s="7">
        <f t="shared" si="0"/>
        <v>36.666666666666664</v>
      </c>
      <c r="E22" s="2"/>
      <c r="F22" s="2"/>
      <c r="G22" s="2"/>
      <c r="H22" s="2"/>
      <c r="I22" s="2"/>
      <c r="J22" s="2"/>
      <c r="K22" s="2"/>
    </row>
    <row r="23" spans="1:11" s="10" customFormat="1" ht="31.5" x14ac:dyDescent="0.25">
      <c r="A23" s="4" t="s">
        <v>20</v>
      </c>
      <c r="B23" s="5">
        <v>132</v>
      </c>
      <c r="C23" s="6">
        <v>48</v>
      </c>
      <c r="D23" s="7">
        <f t="shared" si="0"/>
        <v>36.363636363636367</v>
      </c>
      <c r="E23" s="2"/>
      <c r="F23" s="2"/>
      <c r="G23" s="2"/>
      <c r="H23" s="2"/>
      <c r="I23" s="2"/>
      <c r="J23" s="2"/>
      <c r="K23" s="2"/>
    </row>
    <row r="24" spans="1:11" x14ac:dyDescent="0.25">
      <c r="A24" s="4" t="s">
        <v>15</v>
      </c>
      <c r="B24" s="12">
        <v>338</v>
      </c>
      <c r="C24" s="6">
        <v>122</v>
      </c>
      <c r="D24" s="7">
        <f t="shared" si="0"/>
        <v>36.094674556213015</v>
      </c>
    </row>
    <row r="25" spans="1:11" x14ac:dyDescent="0.25">
      <c r="A25" s="8" t="s">
        <v>113</v>
      </c>
      <c r="B25" s="16">
        <v>53</v>
      </c>
      <c r="C25" s="17">
        <v>19</v>
      </c>
      <c r="D25" s="9">
        <f t="shared" si="0"/>
        <v>35.849056603773583</v>
      </c>
    </row>
    <row r="26" spans="1:11" x14ac:dyDescent="0.25">
      <c r="A26" s="4" t="s">
        <v>29</v>
      </c>
      <c r="B26" s="12">
        <v>239</v>
      </c>
      <c r="C26" s="6">
        <v>83</v>
      </c>
      <c r="D26" s="7">
        <f t="shared" si="0"/>
        <v>34.728033472803347</v>
      </c>
    </row>
    <row r="27" spans="1:11" s="10" customFormat="1" ht="31.5" x14ac:dyDescent="0.25">
      <c r="A27" s="4" t="s">
        <v>14</v>
      </c>
      <c r="B27" s="5">
        <v>110</v>
      </c>
      <c r="C27" s="6">
        <v>38</v>
      </c>
      <c r="D27" s="7">
        <f t="shared" si="0"/>
        <v>34.545454545454547</v>
      </c>
      <c r="E27" s="2"/>
      <c r="F27" s="2"/>
      <c r="G27" s="2"/>
      <c r="H27" s="2"/>
      <c r="I27" s="2"/>
      <c r="J27" s="2"/>
      <c r="K27" s="2"/>
    </row>
    <row r="28" spans="1:11" s="10" customFormat="1" ht="31.5" x14ac:dyDescent="0.25">
      <c r="A28" s="4" t="s">
        <v>18</v>
      </c>
      <c r="B28" s="5">
        <v>285</v>
      </c>
      <c r="C28" s="14">
        <v>96</v>
      </c>
      <c r="D28" s="9">
        <f t="shared" si="0"/>
        <v>33.684210526315788</v>
      </c>
    </row>
    <row r="29" spans="1:11" x14ac:dyDescent="0.25">
      <c r="A29" s="4" t="s">
        <v>7</v>
      </c>
      <c r="B29" s="12">
        <v>309</v>
      </c>
      <c r="C29" s="6">
        <v>100</v>
      </c>
      <c r="D29" s="7">
        <f t="shared" si="0"/>
        <v>32.362459546925564</v>
      </c>
    </row>
    <row r="30" spans="1:11" ht="31.5" x14ac:dyDescent="0.25">
      <c r="A30" s="4" t="s">
        <v>1</v>
      </c>
      <c r="B30" s="5">
        <v>135</v>
      </c>
      <c r="C30" s="6">
        <v>43</v>
      </c>
      <c r="D30" s="7">
        <f t="shared" si="0"/>
        <v>31.851851851851851</v>
      </c>
    </row>
    <row r="31" spans="1:11" x14ac:dyDescent="0.25">
      <c r="A31" s="4" t="s">
        <v>13</v>
      </c>
      <c r="B31" s="12">
        <v>290</v>
      </c>
      <c r="C31" s="6">
        <v>92</v>
      </c>
      <c r="D31" s="7">
        <f t="shared" si="0"/>
        <v>31.724137931034484</v>
      </c>
    </row>
    <row r="32" spans="1:11" x14ac:dyDescent="0.25">
      <c r="A32" s="4" t="s">
        <v>28</v>
      </c>
      <c r="B32" s="12">
        <v>304</v>
      </c>
      <c r="C32" s="6">
        <v>96</v>
      </c>
      <c r="D32" s="7">
        <f t="shared" si="0"/>
        <v>31.578947368421051</v>
      </c>
    </row>
    <row r="33" spans="1:11" x14ac:dyDescent="0.25">
      <c r="A33" s="4" t="s">
        <v>26</v>
      </c>
      <c r="B33" s="12">
        <v>272</v>
      </c>
      <c r="C33" s="6">
        <v>85</v>
      </c>
      <c r="D33" s="7">
        <f t="shared" si="0"/>
        <v>31.25</v>
      </c>
    </row>
    <row r="34" spans="1:11" ht="31.5" x14ac:dyDescent="0.25">
      <c r="A34" s="4" t="s">
        <v>27</v>
      </c>
      <c r="B34" s="5">
        <v>16</v>
      </c>
      <c r="C34" s="6">
        <v>5</v>
      </c>
      <c r="D34" s="7">
        <f t="shared" si="0"/>
        <v>31.25</v>
      </c>
    </row>
    <row r="35" spans="1:11" s="10" customFormat="1" ht="31.5" x14ac:dyDescent="0.25">
      <c r="A35" s="4" t="s">
        <v>0</v>
      </c>
      <c r="B35" s="5">
        <v>96</v>
      </c>
      <c r="C35" s="6">
        <v>29</v>
      </c>
      <c r="D35" s="7">
        <f t="shared" si="0"/>
        <v>30.208333333333332</v>
      </c>
      <c r="E35" s="2"/>
      <c r="F35" s="2"/>
      <c r="G35" s="2"/>
      <c r="H35" s="2"/>
      <c r="I35" s="2"/>
      <c r="J35" s="2"/>
      <c r="K35" s="2"/>
    </row>
  </sheetData>
  <protectedRanges>
    <protectedRange sqref="B2:B35" name="Диапазон1_1"/>
  </protectedRanges>
  <pageMargins left="0.7" right="0.7" top="0.75" bottom="0.75" header="0.3" footer="0.3"/>
  <pageSetup paperSize="9" orientation="portrait" horizontalDpi="180" verticalDpi="180" r:id="rId1"/>
  <headerFooter>
    <oddHeader xml:space="preserve">&amp;CОТ 49,9% ДО 30% ПРОГОЛОСОВАВШИХ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view="pageLayout" topLeftCell="A13" zoomScaleNormal="100" workbookViewId="0">
      <selection activeCell="B1" sqref="B1"/>
    </sheetView>
  </sheetViews>
  <sheetFormatPr defaultRowHeight="15.75" x14ac:dyDescent="0.25"/>
  <cols>
    <col min="1" max="1" width="35.85546875" style="2" customWidth="1"/>
    <col min="2" max="2" width="14.5703125" style="2" customWidth="1"/>
    <col min="3" max="3" width="15.85546875" style="2" customWidth="1"/>
    <col min="4" max="4" width="20.42578125" style="2" customWidth="1"/>
    <col min="5" max="16384" width="9.140625" style="2"/>
  </cols>
  <sheetData>
    <row r="1" spans="1:11" ht="51.75" customHeight="1" x14ac:dyDescent="0.25">
      <c r="A1" s="1" t="s">
        <v>105</v>
      </c>
      <c r="B1" s="1" t="s">
        <v>106</v>
      </c>
      <c r="C1" s="1" t="s">
        <v>107</v>
      </c>
      <c r="D1" s="1" t="s">
        <v>108</v>
      </c>
    </row>
    <row r="2" spans="1:11" s="10" customFormat="1" x14ac:dyDescent="0.25">
      <c r="A2" s="4" t="s">
        <v>114</v>
      </c>
      <c r="B2" s="12">
        <v>321</v>
      </c>
      <c r="C2" s="6">
        <v>96</v>
      </c>
      <c r="D2" s="7">
        <f t="shared" ref="D2:D33" si="0">C2*100/B2</f>
        <v>29.906542056074766</v>
      </c>
      <c r="E2" s="2"/>
      <c r="F2" s="2"/>
      <c r="G2" s="2"/>
      <c r="H2" s="2"/>
      <c r="I2" s="2"/>
      <c r="J2" s="2"/>
      <c r="K2" s="2"/>
    </row>
    <row r="3" spans="1:11" s="10" customFormat="1" x14ac:dyDescent="0.25">
      <c r="A3" s="4" t="s">
        <v>115</v>
      </c>
      <c r="B3" s="12">
        <v>160</v>
      </c>
      <c r="C3" s="6">
        <v>46</v>
      </c>
      <c r="D3" s="7">
        <f t="shared" si="0"/>
        <v>28.75</v>
      </c>
      <c r="E3" s="2"/>
      <c r="F3" s="2"/>
      <c r="G3" s="2"/>
      <c r="H3" s="2"/>
      <c r="I3" s="2"/>
      <c r="J3" s="2"/>
      <c r="K3" s="2"/>
    </row>
    <row r="4" spans="1:11" ht="47.25" x14ac:dyDescent="0.25">
      <c r="A4" s="4" t="s">
        <v>116</v>
      </c>
      <c r="B4" s="5">
        <v>249</v>
      </c>
      <c r="C4" s="14">
        <v>71</v>
      </c>
      <c r="D4" s="9">
        <f t="shared" si="0"/>
        <v>28.514056224899598</v>
      </c>
      <c r="E4" s="10"/>
      <c r="F4" s="10"/>
      <c r="G4" s="10"/>
      <c r="H4" s="10"/>
      <c r="I4" s="10"/>
      <c r="J4" s="10"/>
      <c r="K4" s="10"/>
    </row>
    <row r="5" spans="1:11" ht="31.5" x14ac:dyDescent="0.25">
      <c r="A5" s="4" t="s">
        <v>117</v>
      </c>
      <c r="B5" s="5">
        <v>165</v>
      </c>
      <c r="C5" s="14">
        <v>47</v>
      </c>
      <c r="D5" s="9">
        <f t="shared" si="0"/>
        <v>28.484848484848484</v>
      </c>
      <c r="E5" s="10"/>
      <c r="F5" s="10"/>
      <c r="G5" s="10"/>
      <c r="H5" s="10"/>
      <c r="I5" s="10"/>
      <c r="J5" s="10"/>
      <c r="K5" s="10"/>
    </row>
    <row r="6" spans="1:11" x14ac:dyDescent="0.25">
      <c r="A6" s="4" t="s">
        <v>118</v>
      </c>
      <c r="B6" s="5">
        <v>198</v>
      </c>
      <c r="C6" s="14">
        <v>56</v>
      </c>
      <c r="D6" s="9">
        <f t="shared" si="0"/>
        <v>28.282828282828284</v>
      </c>
      <c r="E6" s="10"/>
      <c r="F6" s="10"/>
      <c r="G6" s="10"/>
      <c r="H6" s="10"/>
      <c r="I6" s="10"/>
      <c r="J6" s="10"/>
      <c r="K6" s="10"/>
    </row>
    <row r="7" spans="1:11" s="10" customFormat="1" ht="31.5" x14ac:dyDescent="0.25">
      <c r="A7" s="4" t="s">
        <v>119</v>
      </c>
      <c r="B7" s="5">
        <v>86</v>
      </c>
      <c r="C7" s="14">
        <v>24</v>
      </c>
      <c r="D7" s="9">
        <f t="shared" si="0"/>
        <v>27.906976744186046</v>
      </c>
    </row>
    <row r="8" spans="1:11" s="10" customFormat="1" ht="31.5" x14ac:dyDescent="0.25">
      <c r="A8" s="4" t="s">
        <v>120</v>
      </c>
      <c r="B8" s="5">
        <v>286</v>
      </c>
      <c r="C8" s="14">
        <v>76</v>
      </c>
      <c r="D8" s="9">
        <f t="shared" si="0"/>
        <v>26.573426573426573</v>
      </c>
    </row>
    <row r="9" spans="1:11" ht="31.5" x14ac:dyDescent="0.25">
      <c r="A9" s="4" t="s">
        <v>121</v>
      </c>
      <c r="B9" s="5">
        <v>51</v>
      </c>
      <c r="C9" s="14">
        <v>13</v>
      </c>
      <c r="D9" s="9">
        <f t="shared" si="0"/>
        <v>25.490196078431371</v>
      </c>
      <c r="E9" s="10"/>
      <c r="F9" s="10"/>
      <c r="G9" s="10"/>
      <c r="H9" s="10"/>
      <c r="I9" s="10"/>
      <c r="J9" s="10"/>
      <c r="K9" s="10"/>
    </row>
    <row r="10" spans="1:11" ht="31.5" x14ac:dyDescent="0.25">
      <c r="A10" s="4" t="s">
        <v>122</v>
      </c>
      <c r="B10" s="5">
        <v>108</v>
      </c>
      <c r="C10" s="14">
        <v>27</v>
      </c>
      <c r="D10" s="9">
        <f t="shared" si="0"/>
        <v>25</v>
      </c>
      <c r="E10" s="10"/>
      <c r="F10" s="10"/>
      <c r="G10" s="10"/>
      <c r="H10" s="10"/>
      <c r="I10" s="10"/>
      <c r="J10" s="10"/>
      <c r="K10" s="10"/>
    </row>
    <row r="11" spans="1:11" s="10" customFormat="1" ht="31.5" x14ac:dyDescent="0.25">
      <c r="A11" s="4" t="s">
        <v>123</v>
      </c>
      <c r="B11" s="5">
        <v>334</v>
      </c>
      <c r="C11" s="6">
        <v>83</v>
      </c>
      <c r="D11" s="7">
        <f t="shared" si="0"/>
        <v>24.850299401197606</v>
      </c>
      <c r="E11" s="2"/>
      <c r="F11" s="2"/>
      <c r="G11" s="2"/>
      <c r="H11" s="2"/>
      <c r="I11" s="2"/>
      <c r="J11" s="2"/>
      <c r="K11" s="2"/>
    </row>
    <row r="12" spans="1:11" x14ac:dyDescent="0.25">
      <c r="A12" s="4" t="s">
        <v>124</v>
      </c>
      <c r="B12" s="12">
        <v>300</v>
      </c>
      <c r="C12" s="6">
        <v>73</v>
      </c>
      <c r="D12" s="7">
        <f t="shared" si="0"/>
        <v>24.333333333333332</v>
      </c>
    </row>
    <row r="13" spans="1:11" ht="31.5" x14ac:dyDescent="0.25">
      <c r="A13" s="8" t="s">
        <v>125</v>
      </c>
      <c r="B13" s="16">
        <v>401</v>
      </c>
      <c r="C13" s="17">
        <v>92</v>
      </c>
      <c r="D13" s="9">
        <f t="shared" si="0"/>
        <v>22.942643391521198</v>
      </c>
    </row>
    <row r="14" spans="1:11" ht="31.5" x14ac:dyDescent="0.25">
      <c r="A14" s="4" t="s">
        <v>126</v>
      </c>
      <c r="B14" s="5">
        <v>316</v>
      </c>
      <c r="C14" s="14">
        <v>72</v>
      </c>
      <c r="D14" s="9">
        <f t="shared" si="0"/>
        <v>22.784810126582279</v>
      </c>
      <c r="E14" s="10"/>
      <c r="F14" s="10"/>
      <c r="G14" s="10"/>
      <c r="H14" s="10"/>
      <c r="I14" s="10"/>
      <c r="J14" s="10"/>
      <c r="K14" s="10"/>
    </row>
    <row r="15" spans="1:11" x14ac:dyDescent="0.25">
      <c r="A15" s="4" t="s">
        <v>127</v>
      </c>
      <c r="B15" s="12">
        <v>95</v>
      </c>
      <c r="C15" s="6">
        <v>21</v>
      </c>
      <c r="D15" s="7">
        <f t="shared" si="0"/>
        <v>22.105263157894736</v>
      </c>
    </row>
    <row r="16" spans="1:11" s="10" customFormat="1" ht="31.5" x14ac:dyDescent="0.25">
      <c r="A16" s="4" t="s">
        <v>128</v>
      </c>
      <c r="B16" s="5">
        <v>98</v>
      </c>
      <c r="C16" s="14">
        <v>21</v>
      </c>
      <c r="D16" s="9">
        <f t="shared" si="0"/>
        <v>21.428571428571427</v>
      </c>
    </row>
    <row r="17" spans="1:11" s="10" customFormat="1" ht="31.5" x14ac:dyDescent="0.25">
      <c r="A17" s="4" t="s">
        <v>129</v>
      </c>
      <c r="B17" s="5">
        <v>164</v>
      </c>
      <c r="C17" s="6">
        <v>35</v>
      </c>
      <c r="D17" s="7">
        <f t="shared" si="0"/>
        <v>21.341463414634145</v>
      </c>
      <c r="E17" s="2"/>
      <c r="F17" s="2"/>
      <c r="G17" s="2"/>
      <c r="H17" s="2"/>
      <c r="I17" s="2"/>
      <c r="J17" s="2"/>
      <c r="K17" s="2"/>
    </row>
    <row r="18" spans="1:11" ht="31.5" x14ac:dyDescent="0.25">
      <c r="A18" s="4" t="s">
        <v>130</v>
      </c>
      <c r="B18" s="5">
        <v>353</v>
      </c>
      <c r="C18" s="14">
        <v>75</v>
      </c>
      <c r="D18" s="9">
        <f t="shared" si="0"/>
        <v>21.246458923512748</v>
      </c>
      <c r="E18" s="10"/>
      <c r="F18" s="10"/>
      <c r="G18" s="10"/>
      <c r="H18" s="10"/>
      <c r="I18" s="10"/>
      <c r="J18" s="10"/>
      <c r="K18" s="10"/>
    </row>
    <row r="19" spans="1:11" ht="31.5" x14ac:dyDescent="0.25">
      <c r="A19" s="4" t="s">
        <v>131</v>
      </c>
      <c r="B19" s="5">
        <v>229</v>
      </c>
      <c r="C19" s="14">
        <v>48</v>
      </c>
      <c r="D19" s="9">
        <f t="shared" si="0"/>
        <v>20.960698689956331</v>
      </c>
      <c r="E19" s="10"/>
      <c r="F19" s="10"/>
      <c r="G19" s="10"/>
      <c r="H19" s="10"/>
      <c r="I19" s="10"/>
      <c r="J19" s="10"/>
      <c r="K19" s="10"/>
    </row>
    <row r="20" spans="1:11" ht="31.5" x14ac:dyDescent="0.25">
      <c r="A20" s="4" t="s">
        <v>132</v>
      </c>
      <c r="B20" s="5">
        <v>244</v>
      </c>
      <c r="C20" s="14">
        <v>51</v>
      </c>
      <c r="D20" s="9">
        <f t="shared" si="0"/>
        <v>20.901639344262296</v>
      </c>
      <c r="E20" s="10"/>
      <c r="F20" s="10"/>
      <c r="G20" s="10"/>
      <c r="H20" s="10"/>
      <c r="I20" s="10"/>
      <c r="J20" s="10"/>
      <c r="K20" s="10"/>
    </row>
    <row r="21" spans="1:11" ht="31.5" x14ac:dyDescent="0.25">
      <c r="A21" s="4" t="s">
        <v>133</v>
      </c>
      <c r="B21" s="5">
        <v>77</v>
      </c>
      <c r="C21" s="14">
        <v>16</v>
      </c>
      <c r="D21" s="9">
        <f t="shared" si="0"/>
        <v>20.779220779220779</v>
      </c>
      <c r="E21" s="10"/>
      <c r="F21" s="10"/>
      <c r="G21" s="10"/>
      <c r="H21" s="10"/>
      <c r="I21" s="10"/>
      <c r="J21" s="10"/>
      <c r="K21" s="10"/>
    </row>
    <row r="22" spans="1:11" ht="31.5" x14ac:dyDescent="0.25">
      <c r="A22" s="4" t="s">
        <v>134</v>
      </c>
      <c r="B22" s="5">
        <v>105</v>
      </c>
      <c r="C22" s="14">
        <v>21</v>
      </c>
      <c r="D22" s="9">
        <f t="shared" si="0"/>
        <v>20</v>
      </c>
      <c r="E22" s="10"/>
      <c r="F22" s="10"/>
      <c r="G22" s="10"/>
      <c r="H22" s="10"/>
      <c r="I22" s="10"/>
      <c r="J22" s="10"/>
      <c r="K22" s="10"/>
    </row>
    <row r="23" spans="1:11" x14ac:dyDescent="0.25">
      <c r="A23" s="4" t="s">
        <v>135</v>
      </c>
      <c r="B23" s="5">
        <v>246</v>
      </c>
      <c r="C23" s="14">
        <v>49</v>
      </c>
      <c r="D23" s="9">
        <f t="shared" si="0"/>
        <v>19.918699186991869</v>
      </c>
      <c r="E23" s="10"/>
      <c r="F23" s="10"/>
      <c r="G23" s="10"/>
      <c r="H23" s="10"/>
      <c r="I23" s="10"/>
      <c r="J23" s="10"/>
      <c r="K23" s="10"/>
    </row>
    <row r="24" spans="1:11" ht="31.5" x14ac:dyDescent="0.25">
      <c r="A24" s="4" t="s">
        <v>136</v>
      </c>
      <c r="B24" s="5">
        <v>167</v>
      </c>
      <c r="C24" s="14">
        <v>33</v>
      </c>
      <c r="D24" s="9">
        <f t="shared" si="0"/>
        <v>19.760479041916167</v>
      </c>
      <c r="E24" s="10"/>
      <c r="F24" s="10"/>
      <c r="G24" s="10"/>
      <c r="H24" s="10"/>
      <c r="I24" s="10"/>
      <c r="J24" s="10"/>
      <c r="K24" s="10"/>
    </row>
    <row r="25" spans="1:11" x14ac:dyDescent="0.25">
      <c r="A25" s="4" t="s">
        <v>137</v>
      </c>
      <c r="B25" s="12">
        <v>285</v>
      </c>
      <c r="C25" s="6">
        <v>56</v>
      </c>
      <c r="D25" s="7">
        <f t="shared" si="0"/>
        <v>19.649122807017545</v>
      </c>
    </row>
    <row r="26" spans="1:11" x14ac:dyDescent="0.25">
      <c r="A26" s="4" t="s">
        <v>138</v>
      </c>
      <c r="B26" s="12">
        <v>287</v>
      </c>
      <c r="C26" s="6">
        <v>56</v>
      </c>
      <c r="D26" s="7">
        <f t="shared" si="0"/>
        <v>19.512195121951219</v>
      </c>
    </row>
    <row r="27" spans="1:11" s="10" customFormat="1" x14ac:dyDescent="0.25">
      <c r="A27" s="4" t="s">
        <v>139</v>
      </c>
      <c r="B27" s="12">
        <v>221</v>
      </c>
      <c r="C27" s="6">
        <v>43</v>
      </c>
      <c r="D27" s="7">
        <f t="shared" si="0"/>
        <v>19.457013574660632</v>
      </c>
      <c r="E27" s="2"/>
      <c r="F27" s="2"/>
      <c r="G27" s="2"/>
      <c r="H27" s="2"/>
      <c r="I27" s="2"/>
      <c r="J27" s="2"/>
      <c r="K27" s="2"/>
    </row>
    <row r="28" spans="1:11" s="10" customFormat="1" x14ac:dyDescent="0.25">
      <c r="A28" s="4" t="s">
        <v>140</v>
      </c>
      <c r="B28" s="12">
        <v>345</v>
      </c>
      <c r="C28" s="6">
        <v>64</v>
      </c>
      <c r="D28" s="7">
        <f t="shared" si="0"/>
        <v>18.55072463768116</v>
      </c>
      <c r="E28" s="2"/>
      <c r="F28" s="2"/>
      <c r="G28" s="2"/>
      <c r="H28" s="2"/>
      <c r="I28" s="2"/>
      <c r="J28" s="2"/>
      <c r="K28" s="2"/>
    </row>
    <row r="29" spans="1:11" s="10" customFormat="1" ht="31.5" x14ac:dyDescent="0.25">
      <c r="A29" s="4" t="s">
        <v>141</v>
      </c>
      <c r="B29" s="5">
        <v>138</v>
      </c>
      <c r="C29" s="14">
        <v>25</v>
      </c>
      <c r="D29" s="9">
        <f t="shared" si="0"/>
        <v>18.115942028985508</v>
      </c>
    </row>
    <row r="30" spans="1:11" s="10" customFormat="1" x14ac:dyDescent="0.25">
      <c r="A30" s="4" t="s">
        <v>142</v>
      </c>
      <c r="B30" s="12">
        <v>177</v>
      </c>
      <c r="C30" s="6">
        <v>32</v>
      </c>
      <c r="D30" s="7">
        <f t="shared" si="0"/>
        <v>18.07909604519774</v>
      </c>
      <c r="E30" s="2"/>
      <c r="F30" s="2"/>
      <c r="G30" s="2"/>
      <c r="H30" s="2"/>
      <c r="I30" s="2"/>
      <c r="J30" s="2"/>
      <c r="K30" s="2"/>
    </row>
    <row r="31" spans="1:11" s="10" customFormat="1" x14ac:dyDescent="0.25">
      <c r="A31" s="4" t="s">
        <v>143</v>
      </c>
      <c r="B31" s="12">
        <v>356</v>
      </c>
      <c r="C31" s="6">
        <v>64</v>
      </c>
      <c r="D31" s="7">
        <f t="shared" si="0"/>
        <v>17.977528089887642</v>
      </c>
      <c r="E31" s="2"/>
      <c r="F31" s="2"/>
      <c r="G31" s="2"/>
      <c r="H31" s="2"/>
      <c r="I31" s="2"/>
      <c r="J31" s="2"/>
      <c r="K31" s="2"/>
    </row>
    <row r="32" spans="1:11" s="10" customFormat="1" ht="31.5" x14ac:dyDescent="0.25">
      <c r="A32" s="4" t="s">
        <v>144</v>
      </c>
      <c r="B32" s="5">
        <v>107</v>
      </c>
      <c r="C32" s="14">
        <v>19</v>
      </c>
      <c r="D32" s="9">
        <f t="shared" si="0"/>
        <v>17.757009345794394</v>
      </c>
    </row>
    <row r="33" spans="1:11" s="10" customFormat="1" ht="31.5" x14ac:dyDescent="0.25">
      <c r="A33" s="4" t="s">
        <v>145</v>
      </c>
      <c r="B33" s="5">
        <v>133</v>
      </c>
      <c r="C33" s="14">
        <v>23</v>
      </c>
      <c r="D33" s="9">
        <f t="shared" si="0"/>
        <v>17.293233082706767</v>
      </c>
    </row>
    <row r="34" spans="1:11" s="10" customFormat="1" ht="31.5" x14ac:dyDescent="0.25">
      <c r="A34" s="4" t="s">
        <v>146</v>
      </c>
      <c r="B34" s="5">
        <v>169</v>
      </c>
      <c r="C34" s="14">
        <v>29</v>
      </c>
      <c r="D34" s="9">
        <f t="shared" ref="D34:D65" si="1">C34*100/B34</f>
        <v>17.159763313609467</v>
      </c>
    </row>
    <row r="35" spans="1:11" s="10" customFormat="1" ht="31.5" x14ac:dyDescent="0.25">
      <c r="A35" s="4" t="s">
        <v>147</v>
      </c>
      <c r="B35" s="5">
        <v>402</v>
      </c>
      <c r="C35" s="6">
        <v>68</v>
      </c>
      <c r="D35" s="7">
        <f t="shared" si="1"/>
        <v>16.915422885572138</v>
      </c>
      <c r="E35" s="2"/>
      <c r="F35" s="2"/>
      <c r="G35" s="2"/>
      <c r="H35" s="2"/>
      <c r="I35" s="2"/>
      <c r="J35" s="2"/>
      <c r="K35" s="2"/>
    </row>
    <row r="36" spans="1:11" s="10" customFormat="1" ht="31.5" x14ac:dyDescent="0.25">
      <c r="A36" s="4" t="s">
        <v>148</v>
      </c>
      <c r="B36" s="5">
        <v>277</v>
      </c>
      <c r="C36" s="6">
        <v>46</v>
      </c>
      <c r="D36" s="7">
        <f t="shared" si="1"/>
        <v>16.60649819494585</v>
      </c>
      <c r="E36" s="2"/>
      <c r="F36" s="2"/>
      <c r="G36" s="2"/>
      <c r="H36" s="2"/>
      <c r="I36" s="2"/>
      <c r="J36" s="2"/>
      <c r="K36" s="2"/>
    </row>
    <row r="37" spans="1:11" s="10" customFormat="1" ht="31.5" x14ac:dyDescent="0.25">
      <c r="A37" s="4" t="s">
        <v>149</v>
      </c>
      <c r="B37" s="5">
        <v>137</v>
      </c>
      <c r="C37" s="14">
        <v>22</v>
      </c>
      <c r="D37" s="9">
        <f t="shared" si="1"/>
        <v>16.058394160583941</v>
      </c>
    </row>
    <row r="38" spans="1:11" s="10" customFormat="1" x14ac:dyDescent="0.25">
      <c r="A38" s="4" t="s">
        <v>150</v>
      </c>
      <c r="B38" s="12">
        <v>336</v>
      </c>
      <c r="C38" s="6">
        <v>53</v>
      </c>
      <c r="D38" s="7">
        <f t="shared" si="1"/>
        <v>15.773809523809524</v>
      </c>
      <c r="E38" s="2"/>
      <c r="F38" s="2"/>
      <c r="G38" s="2"/>
      <c r="H38" s="2"/>
      <c r="I38" s="2"/>
      <c r="J38" s="2"/>
      <c r="K38" s="2"/>
    </row>
    <row r="39" spans="1:11" s="10" customFormat="1" x14ac:dyDescent="0.25">
      <c r="A39" s="4" t="s">
        <v>151</v>
      </c>
      <c r="B39" s="12">
        <v>166</v>
      </c>
      <c r="C39" s="6">
        <v>26</v>
      </c>
      <c r="D39" s="7">
        <f t="shared" si="1"/>
        <v>15.662650602409638</v>
      </c>
      <c r="E39" s="2"/>
      <c r="F39" s="2"/>
      <c r="G39" s="2"/>
      <c r="H39" s="2"/>
      <c r="I39" s="2"/>
      <c r="J39" s="2"/>
      <c r="K39" s="2"/>
    </row>
    <row r="40" spans="1:11" s="10" customFormat="1" x14ac:dyDescent="0.25">
      <c r="A40" s="4" t="s">
        <v>152</v>
      </c>
      <c r="B40" s="12">
        <v>539</v>
      </c>
      <c r="C40" s="6">
        <v>83</v>
      </c>
      <c r="D40" s="7">
        <f t="shared" si="1"/>
        <v>15.398886827458256</v>
      </c>
      <c r="E40" s="2"/>
      <c r="F40" s="2"/>
      <c r="G40" s="2"/>
      <c r="H40" s="2"/>
      <c r="I40" s="2"/>
      <c r="J40" s="2"/>
      <c r="K40" s="2"/>
    </row>
    <row r="41" spans="1:11" s="10" customFormat="1" ht="31.5" x14ac:dyDescent="0.25">
      <c r="A41" s="4" t="s">
        <v>153</v>
      </c>
      <c r="B41" s="5">
        <v>228</v>
      </c>
      <c r="C41" s="14">
        <v>35</v>
      </c>
      <c r="D41" s="9">
        <f t="shared" si="1"/>
        <v>15.350877192982455</v>
      </c>
    </row>
    <row r="42" spans="1:11" s="10" customFormat="1" x14ac:dyDescent="0.25">
      <c r="A42" s="4" t="s">
        <v>154</v>
      </c>
      <c r="B42" s="12">
        <v>496</v>
      </c>
      <c r="C42" s="6">
        <v>76</v>
      </c>
      <c r="D42" s="7">
        <f t="shared" si="1"/>
        <v>15.32258064516129</v>
      </c>
      <c r="E42" s="2"/>
      <c r="F42" s="2"/>
      <c r="G42" s="2"/>
      <c r="H42" s="2"/>
      <c r="I42" s="2"/>
      <c r="J42" s="2"/>
      <c r="K42" s="2"/>
    </row>
    <row r="43" spans="1:11" s="10" customFormat="1" ht="31.5" x14ac:dyDescent="0.25">
      <c r="A43" s="8" t="s">
        <v>155</v>
      </c>
      <c r="B43" s="16">
        <v>92</v>
      </c>
      <c r="C43" s="17">
        <v>14</v>
      </c>
      <c r="D43" s="9">
        <f t="shared" si="1"/>
        <v>15.217391304347826</v>
      </c>
      <c r="E43" s="2"/>
      <c r="F43" s="2"/>
      <c r="G43" s="2"/>
      <c r="H43" s="2"/>
      <c r="I43" s="2"/>
      <c r="J43" s="2"/>
      <c r="K43" s="2"/>
    </row>
    <row r="44" spans="1:11" s="10" customFormat="1" x14ac:dyDescent="0.25">
      <c r="A44" s="4" t="s">
        <v>156</v>
      </c>
      <c r="B44" s="12">
        <v>186</v>
      </c>
      <c r="C44" s="6">
        <v>27</v>
      </c>
      <c r="D44" s="7">
        <f t="shared" si="1"/>
        <v>14.516129032258064</v>
      </c>
      <c r="E44" s="2"/>
      <c r="F44" s="2"/>
      <c r="G44" s="2"/>
      <c r="H44" s="2"/>
      <c r="I44" s="2"/>
      <c r="J44" s="2"/>
      <c r="K44" s="2"/>
    </row>
    <row r="45" spans="1:11" s="10" customFormat="1" ht="47.25" x14ac:dyDescent="0.25">
      <c r="A45" s="4" t="s">
        <v>157</v>
      </c>
      <c r="B45" s="5">
        <v>147</v>
      </c>
      <c r="C45" s="14">
        <v>21</v>
      </c>
      <c r="D45" s="9">
        <f t="shared" si="1"/>
        <v>14.285714285714286</v>
      </c>
    </row>
    <row r="46" spans="1:11" s="10" customFormat="1" ht="31.5" x14ac:dyDescent="0.25">
      <c r="A46" s="4" t="s">
        <v>158</v>
      </c>
      <c r="B46" s="5">
        <v>127</v>
      </c>
      <c r="C46" s="14">
        <v>18</v>
      </c>
      <c r="D46" s="9">
        <f t="shared" si="1"/>
        <v>14.173228346456693</v>
      </c>
    </row>
    <row r="47" spans="1:11" s="10" customFormat="1" ht="31.5" x14ac:dyDescent="0.25">
      <c r="A47" s="8" t="s">
        <v>159</v>
      </c>
      <c r="B47" s="16">
        <v>124</v>
      </c>
      <c r="C47" s="17">
        <v>17</v>
      </c>
      <c r="D47" s="9">
        <f t="shared" si="1"/>
        <v>13.709677419354838</v>
      </c>
      <c r="E47" s="2"/>
      <c r="F47" s="2"/>
      <c r="G47" s="2"/>
      <c r="H47" s="2"/>
      <c r="I47" s="2"/>
      <c r="J47" s="2"/>
      <c r="K47" s="2"/>
    </row>
    <row r="48" spans="1:11" s="10" customFormat="1" ht="31.5" x14ac:dyDescent="0.25">
      <c r="A48" s="4" t="s">
        <v>160</v>
      </c>
      <c r="B48" s="5">
        <v>134</v>
      </c>
      <c r="C48" s="14">
        <v>18</v>
      </c>
      <c r="D48" s="9">
        <f t="shared" si="1"/>
        <v>13.432835820895523</v>
      </c>
    </row>
    <row r="49" spans="1:11" ht="31.5" x14ac:dyDescent="0.25">
      <c r="A49" s="4" t="s">
        <v>161</v>
      </c>
      <c r="B49" s="5">
        <v>322</v>
      </c>
      <c r="C49" s="14">
        <v>41</v>
      </c>
      <c r="D49" s="9">
        <f t="shared" si="1"/>
        <v>12.732919254658386</v>
      </c>
      <c r="E49" s="10"/>
      <c r="F49" s="10"/>
      <c r="G49" s="10"/>
      <c r="H49" s="10"/>
      <c r="I49" s="10"/>
      <c r="J49" s="10"/>
      <c r="K49" s="10"/>
    </row>
    <row r="50" spans="1:11" ht="31.5" x14ac:dyDescent="0.25">
      <c r="A50" s="4" t="s">
        <v>162</v>
      </c>
      <c r="B50" s="5">
        <v>280</v>
      </c>
      <c r="C50" s="6">
        <v>35</v>
      </c>
      <c r="D50" s="7">
        <f t="shared" si="1"/>
        <v>12.5</v>
      </c>
    </row>
    <row r="51" spans="1:11" ht="31.5" x14ac:dyDescent="0.25">
      <c r="A51" s="4" t="s">
        <v>163</v>
      </c>
      <c r="B51" s="5">
        <v>129</v>
      </c>
      <c r="C51" s="14">
        <v>16</v>
      </c>
      <c r="D51" s="9">
        <f t="shared" si="1"/>
        <v>12.403100775193799</v>
      </c>
      <c r="E51" s="10"/>
      <c r="F51" s="10"/>
      <c r="G51" s="10"/>
      <c r="H51" s="10"/>
      <c r="I51" s="10"/>
      <c r="J51" s="10"/>
      <c r="K51" s="10"/>
    </row>
    <row r="52" spans="1:11" x14ac:dyDescent="0.25">
      <c r="A52" s="4" t="s">
        <v>164</v>
      </c>
      <c r="B52" s="12">
        <v>121</v>
      </c>
      <c r="C52" s="6">
        <v>15</v>
      </c>
      <c r="D52" s="7">
        <f t="shared" si="1"/>
        <v>12.396694214876034</v>
      </c>
    </row>
    <row r="53" spans="1:11" ht="31.5" x14ac:dyDescent="0.25">
      <c r="A53" s="4" t="s">
        <v>165</v>
      </c>
      <c r="B53" s="5">
        <v>214</v>
      </c>
      <c r="C53" s="6">
        <v>26</v>
      </c>
      <c r="D53" s="7">
        <f t="shared" si="1"/>
        <v>12.149532710280374</v>
      </c>
    </row>
    <row r="54" spans="1:11" x14ac:dyDescent="0.25">
      <c r="A54" s="4" t="s">
        <v>166</v>
      </c>
      <c r="B54" s="12">
        <v>249</v>
      </c>
      <c r="C54" s="6">
        <v>30</v>
      </c>
      <c r="D54" s="7">
        <f t="shared" si="1"/>
        <v>12.048192771084338</v>
      </c>
    </row>
    <row r="55" spans="1:11" x14ac:dyDescent="0.25">
      <c r="A55" s="4" t="s">
        <v>167</v>
      </c>
      <c r="B55" s="12">
        <v>260</v>
      </c>
      <c r="C55" s="6">
        <v>30</v>
      </c>
      <c r="D55" s="7">
        <f t="shared" si="1"/>
        <v>11.538461538461538</v>
      </c>
    </row>
    <row r="56" spans="1:11" ht="31.5" x14ac:dyDescent="0.25">
      <c r="A56" s="4" t="s">
        <v>168</v>
      </c>
      <c r="B56" s="5">
        <v>117</v>
      </c>
      <c r="C56" s="6">
        <v>13</v>
      </c>
      <c r="D56" s="7">
        <f t="shared" si="1"/>
        <v>11.111111111111111</v>
      </c>
    </row>
    <row r="57" spans="1:11" x14ac:dyDescent="0.25">
      <c r="A57" s="8" t="s">
        <v>169</v>
      </c>
      <c r="B57" s="16">
        <v>248</v>
      </c>
      <c r="C57" s="17">
        <v>27</v>
      </c>
      <c r="D57" s="9">
        <f t="shared" si="1"/>
        <v>10.887096774193548</v>
      </c>
      <c r="E57" s="19"/>
      <c r="F57" s="19"/>
      <c r="G57" s="19"/>
      <c r="H57" s="19"/>
      <c r="I57" s="19"/>
      <c r="J57" s="19"/>
      <c r="K57" s="19"/>
    </row>
    <row r="58" spans="1:11" s="10" customFormat="1" ht="31.5" x14ac:dyDescent="0.25">
      <c r="A58" s="4" t="s">
        <v>170</v>
      </c>
      <c r="B58" s="5">
        <v>157</v>
      </c>
      <c r="C58" s="14">
        <v>17</v>
      </c>
      <c r="D58" s="9">
        <f t="shared" si="1"/>
        <v>10.828025477707007</v>
      </c>
    </row>
    <row r="59" spans="1:11" x14ac:dyDescent="0.25">
      <c r="A59" s="4" t="s">
        <v>171</v>
      </c>
      <c r="B59" s="12">
        <v>700</v>
      </c>
      <c r="C59" s="6">
        <v>75</v>
      </c>
      <c r="D59" s="7">
        <f t="shared" si="1"/>
        <v>10.714285714285714</v>
      </c>
    </row>
    <row r="60" spans="1:11" x14ac:dyDescent="0.25">
      <c r="A60" s="4" t="s">
        <v>172</v>
      </c>
      <c r="B60" s="12">
        <v>318</v>
      </c>
      <c r="C60" s="6">
        <v>32</v>
      </c>
      <c r="D60" s="7">
        <f t="shared" si="1"/>
        <v>10.062893081761006</v>
      </c>
    </row>
    <row r="61" spans="1:11" x14ac:dyDescent="0.25">
      <c r="A61" s="4" t="s">
        <v>173</v>
      </c>
      <c r="B61" s="12">
        <v>355</v>
      </c>
      <c r="C61" s="6">
        <v>35</v>
      </c>
      <c r="D61" s="7">
        <f t="shared" si="1"/>
        <v>9.8591549295774641</v>
      </c>
    </row>
    <row r="62" spans="1:11" x14ac:dyDescent="0.25">
      <c r="A62" s="4" t="s">
        <v>174</v>
      </c>
      <c r="B62" s="12">
        <v>105</v>
      </c>
      <c r="C62" s="6">
        <v>10</v>
      </c>
      <c r="D62" s="7">
        <f t="shared" si="1"/>
        <v>9.5238095238095237</v>
      </c>
    </row>
    <row r="63" spans="1:11" x14ac:dyDescent="0.25">
      <c r="A63" s="4" t="s">
        <v>175</v>
      </c>
      <c r="B63" s="12">
        <v>306</v>
      </c>
      <c r="C63" s="6">
        <v>28</v>
      </c>
      <c r="D63" s="7">
        <f t="shared" si="1"/>
        <v>9.1503267973856204</v>
      </c>
    </row>
    <row r="64" spans="1:11" ht="31.5" x14ac:dyDescent="0.25">
      <c r="A64" s="4" t="s">
        <v>176</v>
      </c>
      <c r="B64" s="5">
        <v>236</v>
      </c>
      <c r="C64" s="14">
        <v>21</v>
      </c>
      <c r="D64" s="9">
        <f t="shared" si="1"/>
        <v>8.898305084745763</v>
      </c>
      <c r="E64" s="10"/>
      <c r="F64" s="10"/>
      <c r="G64" s="10"/>
      <c r="H64" s="10"/>
      <c r="I64" s="10"/>
      <c r="J64" s="10"/>
      <c r="K64" s="10"/>
    </row>
    <row r="65" spans="1:11" ht="31.5" x14ac:dyDescent="0.25">
      <c r="A65" s="4" t="s">
        <v>177</v>
      </c>
      <c r="B65" s="5">
        <v>192</v>
      </c>
      <c r="C65" s="14">
        <v>17</v>
      </c>
      <c r="D65" s="9">
        <f t="shared" si="1"/>
        <v>8.8541666666666661</v>
      </c>
      <c r="E65" s="10"/>
      <c r="F65" s="10"/>
      <c r="G65" s="10"/>
      <c r="H65" s="10"/>
      <c r="I65" s="10"/>
      <c r="J65" s="10"/>
      <c r="K65" s="10"/>
    </row>
    <row r="66" spans="1:11" ht="31.5" x14ac:dyDescent="0.25">
      <c r="A66" s="4" t="s">
        <v>178</v>
      </c>
      <c r="B66" s="5">
        <v>98</v>
      </c>
      <c r="C66" s="6">
        <v>8</v>
      </c>
      <c r="D66" s="7">
        <f t="shared" ref="D66:D95" si="2">C66*100/B66</f>
        <v>8.1632653061224492</v>
      </c>
    </row>
    <row r="67" spans="1:11" x14ac:dyDescent="0.25">
      <c r="A67" s="4" t="s">
        <v>179</v>
      </c>
      <c r="B67" s="12">
        <v>323</v>
      </c>
      <c r="C67" s="6">
        <v>25</v>
      </c>
      <c r="D67" s="7">
        <f t="shared" si="2"/>
        <v>7.7399380804953557</v>
      </c>
    </row>
    <row r="68" spans="1:11" x14ac:dyDescent="0.25">
      <c r="A68" s="4" t="s">
        <v>180</v>
      </c>
      <c r="B68" s="12">
        <v>377</v>
      </c>
      <c r="C68" s="6">
        <v>29</v>
      </c>
      <c r="D68" s="7">
        <f t="shared" si="2"/>
        <v>7.6923076923076925</v>
      </c>
    </row>
    <row r="69" spans="1:11" ht="31.5" x14ac:dyDescent="0.25">
      <c r="A69" s="4" t="s">
        <v>181</v>
      </c>
      <c r="B69" s="5">
        <v>381</v>
      </c>
      <c r="C69" s="14">
        <v>29</v>
      </c>
      <c r="D69" s="9">
        <f t="shared" si="2"/>
        <v>7.6115485564304466</v>
      </c>
      <c r="E69" s="10"/>
      <c r="F69" s="10"/>
      <c r="G69" s="10"/>
      <c r="H69" s="10"/>
      <c r="I69" s="10"/>
      <c r="J69" s="10"/>
      <c r="K69" s="10"/>
    </row>
    <row r="70" spans="1:11" x14ac:dyDescent="0.25">
      <c r="A70" s="4" t="s">
        <v>182</v>
      </c>
      <c r="B70" s="12">
        <v>147</v>
      </c>
      <c r="C70" s="6">
        <v>11</v>
      </c>
      <c r="D70" s="7">
        <f t="shared" si="2"/>
        <v>7.4829931972789119</v>
      </c>
    </row>
    <row r="71" spans="1:11" ht="31.5" x14ac:dyDescent="0.25">
      <c r="A71" s="4" t="s">
        <v>183</v>
      </c>
      <c r="B71" s="5">
        <v>81</v>
      </c>
      <c r="C71" s="14">
        <v>6</v>
      </c>
      <c r="D71" s="9">
        <f t="shared" si="2"/>
        <v>7.4074074074074074</v>
      </c>
      <c r="E71" s="10"/>
      <c r="F71" s="10"/>
      <c r="G71" s="10"/>
      <c r="H71" s="10"/>
      <c r="I71" s="10"/>
      <c r="J71" s="10"/>
      <c r="K71" s="10"/>
    </row>
    <row r="72" spans="1:11" x14ac:dyDescent="0.25">
      <c r="A72" s="4" t="s">
        <v>184</v>
      </c>
      <c r="B72" s="12">
        <v>320</v>
      </c>
      <c r="C72" s="6">
        <v>22</v>
      </c>
      <c r="D72" s="7">
        <f t="shared" si="2"/>
        <v>6.875</v>
      </c>
    </row>
    <row r="73" spans="1:11" ht="47.25" x14ac:dyDescent="0.25">
      <c r="A73" s="4" t="s">
        <v>185</v>
      </c>
      <c r="B73" s="5">
        <v>168</v>
      </c>
      <c r="C73" s="14">
        <v>10</v>
      </c>
      <c r="D73" s="9">
        <f t="shared" si="2"/>
        <v>5.9523809523809526</v>
      </c>
      <c r="E73" s="10"/>
      <c r="F73" s="10"/>
      <c r="G73" s="10"/>
      <c r="H73" s="10"/>
      <c r="I73" s="10"/>
      <c r="J73" s="10"/>
      <c r="K73" s="10"/>
    </row>
    <row r="74" spans="1:11" ht="31.5" x14ac:dyDescent="0.25">
      <c r="A74" s="4" t="s">
        <v>186</v>
      </c>
      <c r="B74" s="5">
        <v>153</v>
      </c>
      <c r="C74" s="14">
        <v>9</v>
      </c>
      <c r="D74" s="9">
        <f t="shared" si="2"/>
        <v>5.882352941176471</v>
      </c>
      <c r="E74" s="10"/>
      <c r="F74" s="10"/>
      <c r="G74" s="10"/>
      <c r="H74" s="10"/>
      <c r="I74" s="10"/>
      <c r="J74" s="10"/>
      <c r="K74" s="10"/>
    </row>
    <row r="75" spans="1:11" ht="31.5" x14ac:dyDescent="0.25">
      <c r="A75" s="8" t="s">
        <v>187</v>
      </c>
      <c r="B75" s="16">
        <v>68</v>
      </c>
      <c r="C75" s="17">
        <v>4</v>
      </c>
      <c r="D75" s="9">
        <f t="shared" si="2"/>
        <v>5.882352941176471</v>
      </c>
    </row>
    <row r="76" spans="1:11" ht="31.5" x14ac:dyDescent="0.25">
      <c r="A76" s="4" t="s">
        <v>188</v>
      </c>
      <c r="B76" s="5">
        <v>70</v>
      </c>
      <c r="C76" s="14">
        <v>4</v>
      </c>
      <c r="D76" s="9">
        <f t="shared" si="2"/>
        <v>5.7142857142857144</v>
      </c>
      <c r="E76" s="10"/>
      <c r="F76" s="10"/>
      <c r="G76" s="10"/>
      <c r="H76" s="10"/>
      <c r="I76" s="10"/>
      <c r="J76" s="10"/>
      <c r="K76" s="10"/>
    </row>
    <row r="77" spans="1:11" s="10" customFormat="1" x14ac:dyDescent="0.25">
      <c r="A77" s="4" t="s">
        <v>189</v>
      </c>
      <c r="B77" s="12">
        <v>666</v>
      </c>
      <c r="C77" s="6">
        <v>33</v>
      </c>
      <c r="D77" s="7">
        <f t="shared" si="2"/>
        <v>4.954954954954955</v>
      </c>
      <c r="E77" s="2"/>
      <c r="F77" s="2"/>
      <c r="G77" s="2"/>
      <c r="H77" s="2"/>
      <c r="I77" s="2"/>
      <c r="J77" s="2"/>
      <c r="K77" s="2"/>
    </row>
    <row r="78" spans="1:11" s="10" customFormat="1" ht="31.5" x14ac:dyDescent="0.25">
      <c r="A78" s="4" t="s">
        <v>190</v>
      </c>
      <c r="B78" s="5">
        <v>113</v>
      </c>
      <c r="C78" s="14">
        <v>5</v>
      </c>
      <c r="D78" s="9">
        <f t="shared" si="2"/>
        <v>4.4247787610619467</v>
      </c>
    </row>
    <row r="79" spans="1:11" s="10" customFormat="1" ht="31.5" x14ac:dyDescent="0.25">
      <c r="A79" s="4" t="s">
        <v>191</v>
      </c>
      <c r="B79" s="5">
        <v>70</v>
      </c>
      <c r="C79" s="14">
        <v>3</v>
      </c>
      <c r="D79" s="9">
        <f t="shared" si="2"/>
        <v>4.2857142857142856</v>
      </c>
    </row>
    <row r="80" spans="1:11" s="10" customFormat="1" x14ac:dyDescent="0.25">
      <c r="A80" s="4" t="s">
        <v>192</v>
      </c>
      <c r="B80" s="12">
        <v>253</v>
      </c>
      <c r="C80" s="6">
        <v>10</v>
      </c>
      <c r="D80" s="7">
        <f t="shared" si="2"/>
        <v>3.9525691699604741</v>
      </c>
      <c r="E80" s="2"/>
      <c r="F80" s="2"/>
      <c r="G80" s="2"/>
      <c r="H80" s="2"/>
      <c r="I80" s="2"/>
      <c r="J80" s="2"/>
      <c r="K80" s="2"/>
    </row>
    <row r="81" spans="1:11" s="10" customFormat="1" x14ac:dyDescent="0.25">
      <c r="A81" s="4" t="s">
        <v>193</v>
      </c>
      <c r="B81" s="12">
        <v>434</v>
      </c>
      <c r="C81" s="6">
        <v>17</v>
      </c>
      <c r="D81" s="7">
        <f t="shared" si="2"/>
        <v>3.9170506912442398</v>
      </c>
      <c r="E81" s="2"/>
      <c r="F81" s="2"/>
      <c r="G81" s="2"/>
      <c r="H81" s="2"/>
      <c r="I81" s="2"/>
      <c r="J81" s="2"/>
      <c r="K81" s="2"/>
    </row>
    <row r="82" spans="1:11" s="10" customFormat="1" ht="31.5" x14ac:dyDescent="0.25">
      <c r="A82" s="4" t="s">
        <v>194</v>
      </c>
      <c r="B82" s="5">
        <v>235</v>
      </c>
      <c r="C82" s="6">
        <v>9</v>
      </c>
      <c r="D82" s="7">
        <f t="shared" si="2"/>
        <v>3.8297872340425534</v>
      </c>
      <c r="E82" s="2"/>
      <c r="F82" s="2"/>
      <c r="G82" s="2"/>
      <c r="H82" s="2"/>
      <c r="I82" s="2"/>
      <c r="J82" s="2"/>
      <c r="K82" s="2"/>
    </row>
    <row r="83" spans="1:11" x14ac:dyDescent="0.25">
      <c r="A83" s="4" t="s">
        <v>195</v>
      </c>
      <c r="B83" s="12">
        <v>344</v>
      </c>
      <c r="C83" s="6">
        <v>12</v>
      </c>
      <c r="D83" s="7">
        <f t="shared" si="2"/>
        <v>3.4883720930232558</v>
      </c>
    </row>
    <row r="84" spans="1:11" x14ac:dyDescent="0.25">
      <c r="A84" s="4" t="s">
        <v>196</v>
      </c>
      <c r="B84" s="12">
        <v>86</v>
      </c>
      <c r="C84" s="6">
        <v>3</v>
      </c>
      <c r="D84" s="7">
        <f t="shared" si="2"/>
        <v>3.4883720930232558</v>
      </c>
    </row>
    <row r="85" spans="1:11" s="10" customFormat="1" ht="31.5" x14ac:dyDescent="0.25">
      <c r="A85" s="4" t="s">
        <v>197</v>
      </c>
      <c r="B85" s="5">
        <v>263</v>
      </c>
      <c r="C85" s="14">
        <v>9</v>
      </c>
      <c r="D85" s="9">
        <f t="shared" si="2"/>
        <v>3.4220532319391634</v>
      </c>
    </row>
    <row r="86" spans="1:11" s="19" customFormat="1" x14ac:dyDescent="0.25">
      <c r="A86" s="4" t="s">
        <v>198</v>
      </c>
      <c r="B86" s="12">
        <v>308</v>
      </c>
      <c r="C86" s="6">
        <v>10</v>
      </c>
      <c r="D86" s="7">
        <f t="shared" si="2"/>
        <v>3.2467532467532467</v>
      </c>
      <c r="E86" s="2"/>
      <c r="F86" s="2"/>
      <c r="G86" s="2"/>
      <c r="H86" s="2"/>
      <c r="I86" s="2"/>
      <c r="J86" s="2"/>
      <c r="K86" s="2"/>
    </row>
    <row r="87" spans="1:11" x14ac:dyDescent="0.25">
      <c r="A87" s="4" t="s">
        <v>199</v>
      </c>
      <c r="B87" s="12">
        <v>409</v>
      </c>
      <c r="C87" s="6">
        <v>13</v>
      </c>
      <c r="D87" s="7">
        <f t="shared" si="2"/>
        <v>3.1784841075794623</v>
      </c>
    </row>
    <row r="88" spans="1:11" ht="31.5" x14ac:dyDescent="0.25">
      <c r="A88" s="4" t="s">
        <v>200</v>
      </c>
      <c r="B88" s="5">
        <v>269</v>
      </c>
      <c r="C88" s="14">
        <v>8</v>
      </c>
      <c r="D88" s="9">
        <f t="shared" si="2"/>
        <v>2.9739776951672861</v>
      </c>
      <c r="E88" s="10"/>
      <c r="F88" s="10"/>
      <c r="G88" s="10"/>
      <c r="H88" s="10"/>
      <c r="I88" s="10"/>
      <c r="J88" s="10"/>
      <c r="K88" s="10"/>
    </row>
    <row r="89" spans="1:11" ht="31.5" x14ac:dyDescent="0.25">
      <c r="A89" s="4" t="s">
        <v>201</v>
      </c>
      <c r="B89" s="13">
        <v>137</v>
      </c>
      <c r="C89" s="14">
        <v>4</v>
      </c>
      <c r="D89" s="9">
        <f t="shared" si="2"/>
        <v>2.9197080291970803</v>
      </c>
      <c r="E89" s="10"/>
      <c r="F89" s="10"/>
      <c r="G89" s="10"/>
      <c r="H89" s="10"/>
      <c r="I89" s="10"/>
      <c r="J89" s="10"/>
      <c r="K89" s="10"/>
    </row>
    <row r="90" spans="1:11" ht="31.5" x14ac:dyDescent="0.25">
      <c r="A90" s="4" t="s">
        <v>202</v>
      </c>
      <c r="B90" s="5">
        <v>344</v>
      </c>
      <c r="C90" s="14">
        <v>9</v>
      </c>
      <c r="D90" s="9">
        <f t="shared" si="2"/>
        <v>2.6162790697674421</v>
      </c>
      <c r="E90" s="10"/>
      <c r="F90" s="10"/>
      <c r="G90" s="10"/>
      <c r="H90" s="10"/>
      <c r="I90" s="10"/>
      <c r="J90" s="10"/>
      <c r="K90" s="10"/>
    </row>
    <row r="91" spans="1:11" x14ac:dyDescent="0.25">
      <c r="A91" s="4" t="s">
        <v>203</v>
      </c>
      <c r="B91" s="12">
        <v>119</v>
      </c>
      <c r="C91" s="6">
        <v>3</v>
      </c>
      <c r="D91" s="7">
        <f t="shared" si="2"/>
        <v>2.5210084033613445</v>
      </c>
    </row>
    <row r="92" spans="1:11" ht="31.5" x14ac:dyDescent="0.25">
      <c r="A92" s="4" t="s">
        <v>204</v>
      </c>
      <c r="B92" s="5">
        <v>216</v>
      </c>
      <c r="C92" s="14">
        <v>5</v>
      </c>
      <c r="D92" s="9">
        <f t="shared" si="2"/>
        <v>2.3148148148148149</v>
      </c>
      <c r="E92" s="10"/>
      <c r="F92" s="10"/>
      <c r="G92" s="10"/>
      <c r="H92" s="10"/>
      <c r="I92" s="10"/>
      <c r="J92" s="10"/>
      <c r="K92" s="10"/>
    </row>
    <row r="93" spans="1:11" x14ac:dyDescent="0.25">
      <c r="A93" s="4" t="s">
        <v>205</v>
      </c>
      <c r="B93" s="5">
        <v>143</v>
      </c>
      <c r="C93" s="6">
        <v>2</v>
      </c>
      <c r="D93" s="7">
        <f t="shared" si="2"/>
        <v>1.3986013986013985</v>
      </c>
    </row>
    <row r="94" spans="1:11" ht="31.5" x14ac:dyDescent="0.25">
      <c r="A94" s="4" t="s">
        <v>206</v>
      </c>
      <c r="B94" s="5">
        <v>252</v>
      </c>
      <c r="C94" s="14">
        <v>1</v>
      </c>
      <c r="D94" s="9">
        <f t="shared" si="2"/>
        <v>0.3968253968253968</v>
      </c>
      <c r="E94" s="10"/>
      <c r="F94" s="10"/>
      <c r="G94" s="10"/>
      <c r="H94" s="10"/>
      <c r="I94" s="10"/>
      <c r="J94" s="10"/>
      <c r="K94" s="10"/>
    </row>
    <row r="95" spans="1:11" x14ac:dyDescent="0.25">
      <c r="A95" s="4" t="s">
        <v>207</v>
      </c>
      <c r="B95" s="12">
        <v>360</v>
      </c>
      <c r="C95" s="6">
        <v>1</v>
      </c>
      <c r="D95" s="7">
        <f t="shared" si="2"/>
        <v>0.27777777777777779</v>
      </c>
    </row>
  </sheetData>
  <protectedRanges>
    <protectedRange sqref="B2:B95" name="Диапазон1_1_1"/>
  </protectedRanges>
  <pageMargins left="0.7" right="0.7" top="0.75" bottom="0.75" header="0.3" footer="0.3"/>
  <pageSetup paperSize="9" orientation="portrait" verticalDpi="0" r:id="rId1"/>
  <headerFooter>
    <oddHeader>&amp;CМЕНЕЕ 30 % ПРОГОЛОСОВАВШИХ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 100 до 70% проголосовавших</vt:lpstr>
      <vt:lpstr>от 69,9 до 50% проголосовавших</vt:lpstr>
      <vt:lpstr>от 49,9 до 30% проголосовавших</vt:lpstr>
      <vt:lpstr>менее 30% проголосовавших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2015-10-22T08:35:27Z</dcterms:modified>
</cp:coreProperties>
</file>