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90" windowWidth="28455" windowHeight="11835" tabRatio="886" activeTab="2"/>
  </bookViews>
  <sheets>
    <sheet name="Содержание" sheetId="1" r:id="rId1"/>
    <sheet name="Результаты опроса общие" sheetId="2" r:id="rId2"/>
    <sheet name="Рейтинг" sheetId="3" r:id="rId3"/>
    <sheet name="РДКБ" sheetId="4" r:id="rId4"/>
    <sheet name="РКДЦ" sheetId="5" r:id="rId5"/>
    <sheet name="РКВД" sheetId="6" r:id="rId6"/>
    <sheet name="Алнашская РБ" sheetId="7" r:id="rId7"/>
    <sheet name="Глазовская РБ" sheetId="8" r:id="rId8"/>
    <sheet name="Завьяловская РБ" sheetId="9" r:id="rId9"/>
    <sheet name="Игринская РБ" sheetId="10" r:id="rId10"/>
    <sheet name="Шарканская РБ" sheetId="11" r:id="rId11"/>
    <sheet name="Як-Бодьинская РБ" sheetId="12" r:id="rId12"/>
    <sheet name="ГКБ 1" sheetId="13" r:id="rId13"/>
    <sheet name="ГКБ 2" sheetId="14" r:id="rId14"/>
    <sheet name="ГКБ 6" sheetId="15" r:id="rId15"/>
    <sheet name="ГКБ 8" sheetId="16" r:id="rId16"/>
    <sheet name="Сарапул ГИБ" sheetId="17" r:id="rId17"/>
  </sheets>
  <definedNames/>
  <calcPr fullCalcOnLoad="1"/>
</workbook>
</file>

<file path=xl/sharedStrings.xml><?xml version="1.0" encoding="utf-8"?>
<sst xmlns="http://schemas.openxmlformats.org/spreadsheetml/2006/main" count="4226" uniqueCount="285">
  <si>
    <t>Анкета для оценки качества оказания услуг медицинскими организациями в стационарных условиях</t>
  </si>
  <si>
    <t>Удмуртская республика</t>
  </si>
  <si>
    <t>Содержание отчета</t>
  </si>
  <si>
    <t/>
  </si>
  <si>
    <t>Медицинских организаций 126, пользователи проголосовали по 16</t>
  </si>
  <si>
    <t>Отчет от 11:01 02.11.2015</t>
  </si>
  <si>
    <t>Номер</t>
  </si>
  <si>
    <t>Медицинская организация</t>
  </si>
  <si>
    <t>Голосов</t>
  </si>
  <si>
    <t>БУЗ УР «Республиканская детская клиническая больница Минздрава России УР»</t>
  </si>
  <si>
    <t>БУЗ УР «Республиканский клинико-диагностический центр Министерства здравоохранения Удмуртской Республики»</t>
  </si>
  <si>
    <t>БУЗ УР «Республиканский кожно-венерологический диспансер Министерства здравоохранения Удмуртской Республики»</t>
  </si>
  <si>
    <t>БУЗ УР «Алнашская районная больница Министерства здравоохранения Удмуртской Республики»</t>
  </si>
  <si>
    <t>БУЗ УР «Глазовская районная больница Министерства здравоохранения Удмуртской Республики»</t>
  </si>
  <si>
    <t>БУЗ УР «Завьяловская районная больница Министерства здравоохранения Удмуртской Республики»</t>
  </si>
  <si>
    <t>БУЗ УР «Игринская районная больница Министерства здравоохранения Удмуртской Республики»</t>
  </si>
  <si>
    <t>БУЗ УР «Шарканская районная больница Министерства здравоохранения Удмуртской Республики»</t>
  </si>
  <si>
    <t>БУЗ УР «Якшур-Бодьинская районная больница Министерства здравоохранения Удмуртской Республики»</t>
  </si>
  <si>
    <t>БУЗ УР «Городская клиническая больница № 1 Министерства здравоохранения Удмуртской Республики»</t>
  </si>
  <si>
    <t>БУЗ УР «Городская клиническая больница № 2 Министерства здравоохранения Удмуртской Республики»</t>
  </si>
  <si>
    <t>БУЗ УР «Городская клиническая больница № 6 Министерства здравоохранения Удмуртской Республики»</t>
  </si>
  <si>
    <t>БУЗ УР  «Городская клиническая больница № 8 имени Однопозова И.Б. Министерства здравоохранения Удмуртской Республики»</t>
  </si>
  <si>
    <t>БУЗ УР «Городская поликлиника № 1 Министерства здравоохранения Удмуртской Республики»</t>
  </si>
  <si>
    <t>БУЗ УР «Сарапульская городская инфекционная больница Министерства здравоохранения Удмуртской Республики»</t>
  </si>
  <si>
    <t>НУЗ «Отделенческая  больница  на  станции  Ижевск ОАО «РЖД»</t>
  </si>
  <si>
    <t>БУЗ УР «Первая республиканская клиническая больница Минздрава УР»</t>
  </si>
  <si>
    <t>БУЗ УР «Консультативно-диагностический центр Министерства здравоохранения Удмуртской Республики»</t>
  </si>
  <si>
    <t>БУЗ УР «Республиканская клиническая инфекционная больница Министерства здравоохранения Удмуртской Республики»</t>
  </si>
  <si>
    <t>БУЗ УР «Республиканская офтальмологическая клиническая   больница Министерства здравоохранения Удмуртской Республики»</t>
  </si>
  <si>
    <t>БУЗ УР «Республиканская клиническая туберкулезная больница Министерства здравоохранения Удмуртской Республики»</t>
  </si>
  <si>
    <t>БУЗ УР «Республиканский клинический онкологический диспансер им. С.Г. Примушко Министерства здравоохранения Удмуртской Республики»</t>
  </si>
  <si>
    <t>БУЗ УР «Республиканский наркологический диспансер Министерства здравоохранения Удмуртской Республики»</t>
  </si>
  <si>
    <t>БУЗ УР «Республиканский врачебно-физкультурный диспансер Министерства здравоохранения Удмуртской Республики»</t>
  </si>
  <si>
    <t>БУЗ УР «Республиканская стоматологическая поликлиника Министерства здравоохранения Удмуртской Республики»</t>
  </si>
  <si>
    <t>Филиал № 17 ФГКУ «354 Военный клинический госпиталь» Минобороны России</t>
  </si>
  <si>
    <t>БУЗ УР «Республиканский госпиталь для ветеранов войн Министерства здравоохранения Удмуртской Республики»</t>
  </si>
  <si>
    <t>БУЗ УР «Удмуртский республиканский центр по профилактике и борьбе со СПИДом и инфекционными заболеваниями»</t>
  </si>
  <si>
    <t>ГКУЗ «Первая республиканская психоневрологическая больница» МЗ УР</t>
  </si>
  <si>
    <t>ГКУЗ «Вторая республиканская  психиатрическая больница» МЗ УР</t>
  </si>
  <si>
    <t>ГКУЗ «Третья республиканская психиатрическая больница МЗ УР»</t>
  </si>
  <si>
    <t>БУЗ УР «Республиканская больница медицинской реабилитации Министерства здравоохранения Удмуртской Республики»</t>
  </si>
  <si>
    <t>БУЗ УР «Чуровская республиканская туберкулезная больница Министерства здравоохранения Удмуртской Республики»</t>
  </si>
  <si>
    <t>БУЗ УР «Балезинская районная больница Министерства здравоохранения Удмуртской Республики»</t>
  </si>
  <si>
    <t>БУЗ УР «Вавожская районная больница Министерства здравоохранения Удмуртской Республики»</t>
  </si>
  <si>
    <t>БУЗ УР «Граховская районная больница Министерства здравоохранения Удмуртской Республики»</t>
  </si>
  <si>
    <t>БУЗ УР «Дебёсская районная больница Министерства здравоохранения Удмуртской Республики»</t>
  </si>
  <si>
    <t>БУЗ УР «Камбарская районная больница Министерства здравоохранения Удмуртской Республики»</t>
  </si>
  <si>
    <t>БУЗ УР «Каракулинская районная больница Министерства здравоохранения Удмуртской Республики»</t>
  </si>
  <si>
    <t>БУЗ УР «Красногорская районная больница Министерства здравоохранения Удмуртской Республики»</t>
  </si>
  <si>
    <t>БУЗ УР «Кезская районная больница Министерства здравоохранения Удмуртской Республики»</t>
  </si>
  <si>
    <t>БУЗ УР «Кизнерская районная больница Министерства здравоохранения Удмуртской Республики»</t>
  </si>
  <si>
    <t>БУЗ УР «Киясовская районная больница Министерства здравоохранения Удмуртской Республики»</t>
  </si>
  <si>
    <t>БУЗ УР «Малопургинская районная больница Министерства здравоохранения Удмуртской Республики»</t>
  </si>
  <si>
    <t>БУЗ УР «Можгинская районная больница Министерства здравоохранения Удмуртской Республики»</t>
  </si>
  <si>
    <t>БУЗ УР «Можгинский межрайонный противотуберкулезный диспансер Министерства здравоохранения Удмуртской Республики»</t>
  </si>
  <si>
    <t>БУЗ УР «Сарапульская районная больница Министерства здравоохранения Удмуртской Республики»</t>
  </si>
  <si>
    <t>БУЗ УР «Селтинская районная больница Министерства здравоохранения Удмуртской Республики»</t>
  </si>
  <si>
    <t>БУЗ УР «Сюмсинская районная больница Министерства здравоохранения Удмуртской Республики»</t>
  </si>
  <si>
    <t>БУЗ УР «Увинская районная больница Министерства здравоохранения Удмуртской Республики»</t>
  </si>
  <si>
    <t>БУЗ УР «Юкаменская районная больница Министерства здравоохранения Удмуртской Республики»</t>
  </si>
  <si>
    <t>БУЗ УР «Ярская районная больница Министерства здравоохранения Удмуртской Республики»</t>
  </si>
  <si>
    <t>БУЗ УР «Городская больница № 3 Министерства здравоохранения Удмуртской Республики»</t>
  </si>
  <si>
    <t>БУЗ УР «Городская клиническая больница № 4 Министерства здравоохранения Удмуртской Республики»</t>
  </si>
  <si>
    <t>БУЗ УР «Городская больница № 5 Министерства здравоохранения Удмуртской Республики»</t>
  </si>
  <si>
    <t>БУЗ УР «Городская клиническая больница № 7 Министерства здравоохранения Удмуртской Республики»</t>
  </si>
  <si>
    <t>БУЗ УР «Городская клиническая больница № 9 Министерства здравоохранения Удмуртской Республики»</t>
  </si>
  <si>
    <t>БУЗ УР «Городская больница № 10 Министерства здравоохранения Удмуртской Республики»</t>
  </si>
  <si>
    <t>БУЗ УР «Городская поликлиника № 2 Министерства здравоохранения Удмуртской Республики»</t>
  </si>
  <si>
    <t>БУЗ УР «Городская поликлиника № 3 Министерства здравоохранения Удмуртской Республики»</t>
  </si>
  <si>
    <t>БУЗ УР «Городская поликлиника № 4 Министерства здравоохранения Удмуртской Республики»</t>
  </si>
  <si>
    <t>БУЗ УР «Городская поликлиника № 5 Министерства здравоохранения Удмуртской Республики»</t>
  </si>
  <si>
    <t>БУЗ УР «Городская поликлиника № 6 Министерства здравоохранения Удмуртской Республики»</t>
  </si>
  <si>
    <t>БУЗ УР «Городская поликлиника № 7 Министерства здравоохранения Удмуртской Республики»</t>
  </si>
  <si>
    <t>БУЗ УР «Детская городская поликлиника № 1 Министерства здравоохранения Удмуртской Республики»</t>
  </si>
  <si>
    <t>БУЗ УР «Детская городская клиническая поликлиника № 2 Министерства здравоохранения Удмуртской Республики»</t>
  </si>
  <si>
    <t>БУЗ УР «Детская городская больница № 3 «Нейрон» Министерства здравоохранения Удмуртской Республики»</t>
  </si>
  <si>
    <t>БУЗ УР «Детская городская клиническая поликлиника  № 5 Министерства здравоохранения Удмуртской Республики»</t>
  </si>
  <si>
    <t>БУЗ УР «Детская городская поликлиника № 6 Министерства здравоохранения Удмуртской Республики»</t>
  </si>
  <si>
    <t>БУЗ УР «Детская городская клиническая больница № 7 Министерства здравоохранения Удмуртской Республики»</t>
  </si>
  <si>
    <t>БУЗ УР «Детская городская клиническая поликлиника № 8 Министерства здравоохранения Удмуртской Республики»</t>
  </si>
  <si>
    <t>БУЗ УР «Детская городская поликлиника № 9 Министерства здравоохранения Удмуртской Республики»</t>
  </si>
  <si>
    <t>БУЗ УР «Стоматологическая поликлиника № 1 Министерства здравоохранения Удмуртской Республики»</t>
  </si>
  <si>
    <t>БУЗ УР «Стоматологическая поликлиника № 2 Министерства здравоохранения Удмуртской Республики»</t>
  </si>
  <si>
    <t>БУЗ УР «Стоматологическая поликлиника № 3 Министерства здравоохранения Удмуртской Республики»</t>
  </si>
  <si>
    <t>БУЗ УР «Детская стоматологическая поликлиника № 1 Министерства здравоохранения Удмуртской Республики»</t>
  </si>
  <si>
    <t>БУЗ УР «Детская клиническая стоматологическая поликлиника № 2 Министерства здравоохранения Удмуртской Республики»</t>
  </si>
  <si>
    <t>БУЗ УР «Родильный дом № 3 Министерства здравоохранения Удмуртской Республики»</t>
  </si>
  <si>
    <t>БУЗ УР «Воткинская городская больница № 1 Министерства здравоохранения Удмуртской Республики»</t>
  </si>
  <si>
    <t>БУЗ УР «Воткинская районная больница Министерства здравоохранения Удмуртской Республики»</t>
  </si>
  <si>
    <t>БУЗ УР "Воткинская городская детская больница Министерства здравоохранения Удмуртской Республики»</t>
  </si>
  <si>
    <t>КУЗ УР «Воткинский межрайонный противотуберкулезный диспансер Министерства здравоохранения Удмуртской Республики»</t>
  </si>
  <si>
    <t>БУЗ УР  «Воткинский межрайонный психоневрологический диспансер Министерства здравоохранения Удмуртской Республики»</t>
  </si>
  <si>
    <t>БУЗ УР «Воткинская городская стоматологическая поликлиника Министерства здравоохранения удмуртской Республики»</t>
  </si>
  <si>
    <t>КУЗ УР «Воткинский межрайонный специализированный дом ребенка для детей с органическим поражением центральной нервной системы с нарушением психики Министерства здравоохранения Удмуртской Республики»</t>
  </si>
  <si>
    <t>БУЗ УР «Глазовская городская больница № 1 Министерства здравоохранения Удмуртской Республики»</t>
  </si>
  <si>
    <t>БУЗ УР «Глазовская городская стоматологическая поликлиника Министерства здравоохранения Удмуртской Республики»</t>
  </si>
  <si>
    <t>БУЗ УР «Глазовский межрайонный противотуберкулезный диспансер Министерства здравоохранения Удмуртской Республики»</t>
  </si>
  <si>
    <t>БУЗ УР «Глазовский межрайонный психоневрологический диспансер Министерства здравоохранения Удмуртской Республики»</t>
  </si>
  <si>
    <t>КУЗ УР«Глазовский межрайонный специализированный дом ребенка для детей с органическим поражением нервной системы с нарушением психики Министерства здравоохранения Удмуртской Республики»</t>
  </si>
  <si>
    <t>БУЗ УР «Сарапульская городская больница № 1 Министерства здравоохранения Удмуртской Республики»</t>
  </si>
  <si>
    <t>БУЗ УР «Сарапульская городская больница № 2 Министерства здравоохранения Удмуртской Республики»</t>
  </si>
  <si>
    <t>БУЗ УР «Сарапульская городская детская больница Министерства здравоохранения Удмуртской Республики»</t>
  </si>
  <si>
    <t>БУЗ УР «Сарапульская городская стоматологическая поликлиника № 1 Министерства здравоохранения Удмуртской Республики»</t>
  </si>
  <si>
    <t>БУЗ УР «Сарапульская городская стоматологическая поликлиника № 2 Министерства здравоохранения Удмуртской Республики»</t>
  </si>
  <si>
    <t>БУЗ УР «Сарапульский межрайонный психоневрологический диспансер Министерства здравоохранения Удмуртской Республики»</t>
  </si>
  <si>
    <t>БУЗ УР «Сарапульский межрайонный кожно-венерологический диспансер Министерства здравоохранения Удмуртской Республики»</t>
  </si>
  <si>
    <t>БУЗ УР «Сарапульский межрайонный противотуберкулезный диспансер Министерства здравоохранения Удмуртской Республики»</t>
  </si>
  <si>
    <t>БУЗ УР «Сарапульский межрайонный родильный дом Министерства здравоохранения Удмуртской Республики»</t>
  </si>
  <si>
    <t>БУЗ УР «Республиканский детский санаторий «Юськи» для лечения туберкулеза Министерства здравоохранения Удмуртской Республики»</t>
  </si>
  <si>
    <t>БУЗ УР «Республиканский детский санаторий «Селычка» Министерства здравоохранения Удмуртской Республики»</t>
  </si>
  <si>
    <t>БУЗ УР «Сарапульский районный санаторий для детей «Рябинушка» Министерства здравоохранения Удмуртской Республики»</t>
  </si>
  <si>
    <t>БУЗ УР «Республиканский детский санаторий «Ласточка» Министерства здравоохранения Удмуртской Республики»</t>
  </si>
  <si>
    <t>БУЗ УР «Детский санаторий «Малышок» Министерства здравоохранения Удмуртской Республики»</t>
  </si>
  <si>
    <t>БУЗ УР  «Детский санаторий «Изумрудный» Министерства здравоохранения Удмуртской Республики»</t>
  </si>
  <si>
    <t>БУЗ УР «Воткинский районный санаторий для детей «Родничок» Министерства здравоохранения Удмуртской Республики»</t>
  </si>
  <si>
    <t>АУЗ УР "Орловский  «Республиканский детский санаторий "Березка" МЗ УР»</t>
  </si>
  <si>
    <t>БУЗ УР  «Угловской республиканский туберкулезный санаторий Министерства здравоохранения Удмуртской Республики»</t>
  </si>
  <si>
    <t>ФКУЗ «Медико-санитарная часть МВД России по Удмуртской Республике»</t>
  </si>
  <si>
    <t>ФБУЗ «Медико-санитарная часть № 41» ФМБА России</t>
  </si>
  <si>
    <t>Симонихинская больница филиал ФБУЗ «Приволжский окружной медицинский центр» ФМБА России</t>
  </si>
  <si>
    <t>ООО «Семейный доктор»</t>
  </si>
  <si>
    <t>ООО Стоматологический салон «ОБЛИК»</t>
  </si>
  <si>
    <t>ООО «Андан»</t>
  </si>
  <si>
    <t>ООО Семейная стоматология «Доктор Шпак»</t>
  </si>
  <si>
    <t>ООО «Стоматологический салон»</t>
  </si>
  <si>
    <t>ООО Стоматологический салон «Жемчуг»</t>
  </si>
  <si>
    <t>ООО «Центр репродуктивного здоровья»</t>
  </si>
  <si>
    <t>ООО «КОЛИБРИ»</t>
  </si>
  <si>
    <t>ООО «Дента+»</t>
  </si>
  <si>
    <t>ООО МЦ «АКАДЕМИЯ ЗДОРОВЬЯ»</t>
  </si>
  <si>
    <t>ООО «ВИП-ДЕНТ»</t>
  </si>
  <si>
    <t>ООО «Стоматология «Авирон»</t>
  </si>
  <si>
    <t>ГБОУ ВПО «Ижевская государственная  медицинская академия» Минздрава России</t>
  </si>
  <si>
    <t>ФГБУЗ «Клиническая больница № 122 имени Л.Г.Соколова ФМБА России»</t>
  </si>
  <si>
    <t>ГБОУ ВПО «Башкирский государственный  медицинский университет» Минздрава России</t>
  </si>
  <si>
    <t>Результаты отчета общие</t>
  </si>
  <si>
    <t>Вопросов: 39</t>
  </si>
  <si>
    <t>1. Месяц и год обращения в данную медицинскую организацию</t>
  </si>
  <si>
    <t xml:space="preserve"> </t>
  </si>
  <si>
    <t>январь 2015 г.</t>
  </si>
  <si>
    <t>февраль 2015 г.</t>
  </si>
  <si>
    <t>март 2015 г.</t>
  </si>
  <si>
    <t>апрель 2015 г.</t>
  </si>
  <si>
    <t>май 2015 г.</t>
  </si>
  <si>
    <t>июнь 2015 г.</t>
  </si>
  <si>
    <t>июль 2015 г.</t>
  </si>
  <si>
    <t>август 2015 г.</t>
  </si>
  <si>
    <t>сентябрь 2015 г.</t>
  </si>
  <si>
    <t>октябрь 2015 г.</t>
  </si>
  <si>
    <t>2. Госпитализация была:</t>
  </si>
  <si>
    <t>плановая</t>
  </si>
  <si>
    <t>экстренная</t>
  </si>
  <si>
    <t>3. Вы были госпитализированы:</t>
  </si>
  <si>
    <t>за счет ОМС, бюджета</t>
  </si>
  <si>
    <t>за счет ДМС</t>
  </si>
  <si>
    <t>на платной основе</t>
  </si>
  <si>
    <t>4. Имеете ли Вы установленную группу ограничения трудоспособности?</t>
  </si>
  <si>
    <t>нет</t>
  </si>
  <si>
    <t>да</t>
  </si>
  <si>
    <t>5. Какую группу ограничения трудоспособности Вы имеете?</t>
  </si>
  <si>
    <t>I группа</t>
  </si>
  <si>
    <t>II группа</t>
  </si>
  <si>
    <t>III группа</t>
  </si>
  <si>
    <t>6. Медицинская организация оборудована для лиц с ограниченными возможностями?</t>
  </si>
  <si>
    <t>7. Пожалуйста, укажите что именно отсутствует</t>
  </si>
  <si>
    <t>отсутствие специального подъезда и парковки для автотранспорта</t>
  </si>
  <si>
    <t>отсутствие пандусов, поручней</t>
  </si>
  <si>
    <t>отсутствие электрических подъемников</t>
  </si>
  <si>
    <t>отсутствие специальных лифтов</t>
  </si>
  <si>
    <t>отсутствие голосовых сигналов</t>
  </si>
  <si>
    <t>отсутствие  информационных бегущих строк, информационных стендов</t>
  </si>
  <si>
    <t>отсутствие информации для слабовидящих людей шрифтом Брайля</t>
  </si>
  <si>
    <t>отсутствие специально оборудованного туалета</t>
  </si>
  <si>
    <t>8. Перед госпитализацией Вы заходили на официальный сайт медицинской организации?</t>
  </si>
  <si>
    <t>9. Удовлетворены ли Вы качеством и полнотой информации о работе медицинской организации и порядке предоставления медицинских услуг, доступной на официальном сайте медицинской организации?</t>
  </si>
  <si>
    <t>10. При обращении в медицинскую организацию Вы обращались к информации, размещенной в помещениях медицинской организации (стенды, инфоматы и др.)?</t>
  </si>
  <si>
    <t>11. Удовлетворены ли Вы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организации?</t>
  </si>
  <si>
    <t>12. В каком режиме стационара Вы проходили лечение?</t>
  </si>
  <si>
    <t>круглосуточного пребывания</t>
  </si>
  <si>
    <t>дневного стационара</t>
  </si>
  <si>
    <t>13. Вы удовлетворены условиями пребывания в приемном отделении?</t>
  </si>
  <si>
    <t>14. Что не удовлетворяет?</t>
  </si>
  <si>
    <t>отсутствие свободных мест ожидания</t>
  </si>
  <si>
    <t>состояние гардероба</t>
  </si>
  <si>
    <t>состояние туалета</t>
  </si>
  <si>
    <t>отсутствие питьевой воды</t>
  </si>
  <si>
    <t>санитарные условия</t>
  </si>
  <si>
    <t>15. Сколько времени Вы ожидали в приемном отделении?</t>
  </si>
  <si>
    <t>до 120 мин</t>
  </si>
  <si>
    <t>до 75 мин</t>
  </si>
  <si>
    <t>до 60 мин</t>
  </si>
  <si>
    <t>до 45 мин</t>
  </si>
  <si>
    <t>до 30 мин</t>
  </si>
  <si>
    <t>16. Вы удовлетворены отношением персонала во время пребывания в приемном отделении (доброжелательность, вежливость)?</t>
  </si>
  <si>
    <t>17. Вы удовлетворены отношением персонала во время пребывания в отделении (доброжелательность, вежливость)?</t>
  </si>
  <si>
    <t>18. Срок ожидания плановой госпитализации с момента получения направления на плановую госпитализацию?</t>
  </si>
  <si>
    <t>30 дней и более</t>
  </si>
  <si>
    <t>29 дней</t>
  </si>
  <si>
    <t>28 дней</t>
  </si>
  <si>
    <t>27 дней</t>
  </si>
  <si>
    <t>15 дней</t>
  </si>
  <si>
    <t>меньше 15 дней</t>
  </si>
  <si>
    <t>19. Вы были госпитализированы в назначенный срок?</t>
  </si>
  <si>
    <t>20. Вы были госпитализированы в назначенный срок?</t>
  </si>
  <si>
    <t>21. Вы были госпитализированы в назначенный срок?</t>
  </si>
  <si>
    <t>22. Вы были госпитализированы в назначенный срок?</t>
  </si>
  <si>
    <t>23. Вы были госпитализированы в назначенный срок?</t>
  </si>
  <si>
    <t>24. Вы были госпитализированы в назначенный срок?</t>
  </si>
  <si>
    <t>25. Возникала ли у Вас во время пребывания в стационаре необходимость оплачивать назначенные лекарственные средства за свой счет?</t>
  </si>
  <si>
    <t>26. Возникала ли у Вас во время пребывания в стационаре необходимость оплачивать назначенные диагностические исследования за свой счет?</t>
  </si>
  <si>
    <t>27. Необходимость:</t>
  </si>
  <si>
    <t xml:space="preserve">для уточнения диагноза </t>
  </si>
  <si>
    <t>с целью сокращения срока лечения</t>
  </si>
  <si>
    <t>приобретение расходных материалов</t>
  </si>
  <si>
    <t>28. Удовлетворены ли Вы компетентностью медицинских работников медицинской организации?</t>
  </si>
  <si>
    <t>29. Что не удовлетворяет?</t>
  </si>
  <si>
    <t>Вам не разъяснили информацию о состоянии здоровья</t>
  </si>
  <si>
    <t>Вам не дали рекомендации по диагностике, лечению и реабилитации</t>
  </si>
  <si>
    <t>Вам не дали выписку</t>
  </si>
  <si>
    <t>30. Удовлетворены ли Вы питанием во время пребывания в медицинской организации?</t>
  </si>
  <si>
    <t>31. Удовлетворены ли Вы условиями пребывания в медицинской организации?</t>
  </si>
  <si>
    <t>32. Что не удовлетворяет?</t>
  </si>
  <si>
    <t>уборка помещений</t>
  </si>
  <si>
    <t>освещение, температурный режим</t>
  </si>
  <si>
    <t>медицинской организации требуется ремонт</t>
  </si>
  <si>
    <t>в медицинской организации старая мебель</t>
  </si>
  <si>
    <t>33. Удовлетворены ли Вы оказанными услугами в медицинской организации?</t>
  </si>
  <si>
    <t>34. Удовлетворены ли Вы действиями персонала  медицинской организации по уходу?</t>
  </si>
  <si>
    <t>35. Рекомендовали бы Вы данную медицинскую организацию для получения медицинской помощи?</t>
  </si>
  <si>
    <t>36. Оставляли ли Вы комментарий о качестве обслуживания в медицинской организации и о медицинских работниках этой организации в социальных сетях?</t>
  </si>
  <si>
    <t>37. Вы благодарили персонал медицинской организации за оказанные Вам медицинские услуги?</t>
  </si>
  <si>
    <t>38. Кто был инициатором благодарения?</t>
  </si>
  <si>
    <t>я сам(а)</t>
  </si>
  <si>
    <t>персонал медицинской организации</t>
  </si>
  <si>
    <t>39. Форма благодарения:</t>
  </si>
  <si>
    <t>письменная благодарность (в журнале, на сайте)</t>
  </si>
  <si>
    <t>цветы</t>
  </si>
  <si>
    <t>подарки</t>
  </si>
  <si>
    <t>услуги</t>
  </si>
  <si>
    <t>деньги</t>
  </si>
  <si>
    <t>Проголосовало: 1</t>
  </si>
  <si>
    <t>Проголосовало: 3</t>
  </si>
  <si>
    <t>Проголосовало: 2</t>
  </si>
  <si>
    <t>Проголосовало: 4</t>
  </si>
  <si>
    <t>Проголосовало: 7</t>
  </si>
  <si>
    <t xml:space="preserve"> Показатели, характеризующие комфортность условий и доступность получения медицинских услуг, в том числе для граждан с ограниченными возможностями здоровья:</t>
  </si>
  <si>
    <t>Показатели, характеризующие время ожидания предоставления медицинской услуги</t>
  </si>
  <si>
    <t>Показатели, характеризующие доброжелательность, вежливость и компетентность работников медицинской организации</t>
  </si>
  <si>
    <t>Показатели, характеризующие удовлетворенность оказанными услугами в МО</t>
  </si>
  <si>
    <t>Общий бал</t>
  </si>
  <si>
    <t>доля потребителей услуг, удовлетворенных качеством и полнотой информации о работе медицинской организации, доступной в помещениях МО</t>
  </si>
  <si>
    <t>доля потребителей услуг, удовлетворенных качеством и полнотой информации о работе медицинской организации, доступной на официальном сайте</t>
  </si>
  <si>
    <t> доля потребителей услуг, удовлетворенных условиями пребывания в медицинской организации</t>
  </si>
  <si>
    <t>Доля потребителей услуг, удовлетворенных питанием в медицинской организации</t>
  </si>
  <si>
    <t>Доля потребителей услуг, у которых во время пребывания в стационаре не возникла необходимость оплачивать назначенные диагностические иследования за свой счет</t>
  </si>
  <si>
    <t>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</t>
  </si>
  <si>
    <t>Доля потребителей услуг с ограниченными возможностями здоровья, удовлетворенных условиями пребывания в медицинской организации</t>
  </si>
  <si>
    <t>Среднее время ожидания в приёмном отделении медицинской организации</t>
  </si>
  <si>
    <t>Средний срок ожидания плановой госпитализации с момента получения направления на плпновую госпитализацию (относительно сроков ожидания, установленных территориальной программой гос.гарантий)</t>
  </si>
  <si>
    <t>доля потребителей услуг, госпитализованных в назначенный срок плановой госпитализации</t>
  </si>
  <si>
    <t>доля потребителей услуг, положительно оценивающих доброжелательность и вежливость работников МО</t>
  </si>
  <si>
    <t>доля потребителей услуг, положительно оценивающих компетентность работников МО</t>
  </si>
  <si>
    <t>доля потребителей услуг, удовлетворенных оказанными услугами</t>
  </si>
  <si>
    <t>доля потребителей услуг, готовых рекомендовать медицинскую организацию для получения медицинской помощи</t>
  </si>
  <si>
    <t>доля потребителей услуг, удовлетворенных действиями персонала медицинской организации по уходу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</si>
  <si>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</si>
  <si>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</si>
  <si>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</si>
  <si>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</si>
  <si>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</si>
  <si>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</si>
  <si>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</si>
  <si>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</si>
  <si>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</si>
  <si>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</si>
  <si>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</si>
  <si>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</si>
  <si>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5.1.</t>
  </si>
  <si>
    <t>5.2.</t>
  </si>
  <si>
    <t>5.3.</t>
  </si>
  <si>
    <t>6.0.</t>
  </si>
  <si>
    <t>Количество анкет</t>
  </si>
  <si>
    <t>Медицинское учреждение</t>
  </si>
  <si>
    <t>№</t>
  </si>
  <si>
    <r>
      <t xml:space="preserve">Рейтинг по независимой оценки качества работы МО Удмуртской Республики в 2015 году             по электронным анкетам (стационнарная помощь)                                                                                                                           (по утвержденным показателям приказом МЗ РФ от 28.11.2014г. №787 н)                                       </t>
    </r>
    <r>
      <rPr>
        <sz val="14"/>
        <color indexed="8"/>
        <rFont val="Arial"/>
        <family val="2"/>
      </rPr>
      <t>(если в ячейке нет данных, значит, по данному вопросу не было ни одного ответа)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</si>
</sst>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/mm/dd"/>
    <numFmt numFmtId="165" formatCode="yyyy/mm/dd\ hh:mm:ss"/>
  </numFmts>
  <fonts count="61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Arial"/>
      <family val="1"/>
    </font>
    <font>
      <b/>
      <sz val="14"/>
      <name val="Arial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24"/>
      <color indexed="8"/>
      <name val="Calibri"/>
      <family val="2"/>
    </font>
    <font>
      <sz val="14"/>
      <color indexed="63"/>
      <name val="Arial"/>
      <family val="2"/>
    </font>
    <font>
      <sz val="14"/>
      <color indexed="8"/>
      <name val="Cambria"/>
      <family val="1"/>
    </font>
    <font>
      <sz val="16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4"/>
      <color theme="1"/>
      <name val="Calibri"/>
      <family val="2"/>
    </font>
    <font>
      <sz val="14"/>
      <color rgb="FF444444"/>
      <name val="Arial"/>
      <family val="2"/>
    </font>
    <font>
      <sz val="14"/>
      <color theme="1"/>
      <name val="Arial"/>
      <family val="2"/>
    </font>
    <font>
      <sz val="14"/>
      <color theme="1"/>
      <name val="Cambria"/>
      <family val="1"/>
    </font>
    <font>
      <sz val="16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sz val="16"/>
      <color theme="1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33" applyFont="1" applyFill="1" applyAlignment="1">
      <alignment vertical="center" wrapText="1"/>
      <protection/>
    </xf>
    <xf numFmtId="0" fontId="0" fillId="0" borderId="0" xfId="33" applyFont="1" applyAlignment="1">
      <alignment vertical="center"/>
      <protection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3" fillId="0" borderId="0" xfId="33" applyFont="1" applyAlignment="1">
      <alignment vertical="center"/>
      <protection/>
    </xf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5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51" fillId="0" borderId="25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OutlineSymbols="0" zoomScalePageLayoutView="0" workbookViewId="0" topLeftCell="A3">
      <selection activeCell="C28" sqref="C28"/>
    </sheetView>
  </sheetViews>
  <sheetFormatPr defaultColWidth="9.00390625" defaultRowHeight="14.25"/>
  <cols>
    <col min="1" max="1" width="8.00390625" style="0" bestFit="1" customWidth="1"/>
    <col min="2" max="2" width="160.00390625" style="0" bestFit="1" customWidth="1"/>
    <col min="3" max="3" width="16.125" style="0" bestFit="1" customWidth="1"/>
  </cols>
  <sheetData>
    <row r="1" spans="1:10" ht="30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37" t="s">
        <v>1</v>
      </c>
      <c r="B2" s="36"/>
    </row>
    <row r="3" spans="1:2" ht="19.5" customHeight="1">
      <c r="A3" s="37" t="s">
        <v>2</v>
      </c>
      <c r="B3" s="36"/>
    </row>
    <row r="4" ht="19.5" customHeight="1"/>
    <row r="5" spans="1:2" ht="19.5" customHeight="1">
      <c r="A5" s="38" t="s">
        <v>4</v>
      </c>
      <c r="B5" s="36"/>
    </row>
    <row r="6" spans="1:2" ht="19.5" customHeight="1">
      <c r="A6" s="38" t="s">
        <v>5</v>
      </c>
      <c r="B6" s="36"/>
    </row>
    <row r="7" ht="19.5" customHeight="1"/>
    <row r="8" spans="1:3" ht="24.75" customHeight="1">
      <c r="A8" s="1" t="s">
        <v>6</v>
      </c>
      <c r="B8" s="1" t="s">
        <v>7</v>
      </c>
      <c r="C8" s="1" t="s">
        <v>8</v>
      </c>
    </row>
    <row r="9" spans="1:3" ht="19.5" customHeight="1">
      <c r="A9" s="2">
        <v>5214</v>
      </c>
      <c r="B9" s="2" t="s">
        <v>9</v>
      </c>
      <c r="C9" s="2">
        <v>1</v>
      </c>
    </row>
    <row r="10" spans="1:3" ht="19.5" customHeight="1">
      <c r="A10" s="2">
        <v>5215</v>
      </c>
      <c r="B10" s="2" t="s">
        <v>10</v>
      </c>
      <c r="C10" s="2">
        <v>3</v>
      </c>
    </row>
    <row r="11" spans="1:3" ht="19.5" customHeight="1">
      <c r="A11" s="2">
        <v>5222</v>
      </c>
      <c r="B11" s="2" t="s">
        <v>11</v>
      </c>
      <c r="C11" s="2">
        <v>2</v>
      </c>
    </row>
    <row r="12" spans="1:3" ht="19.5" customHeight="1">
      <c r="A12" s="2">
        <v>5238</v>
      </c>
      <c r="B12" s="2" t="s">
        <v>12</v>
      </c>
      <c r="C12" s="2">
        <v>1</v>
      </c>
    </row>
    <row r="13" spans="1:3" ht="19.5" customHeight="1">
      <c r="A13" s="2">
        <v>5241</v>
      </c>
      <c r="B13" s="2" t="s">
        <v>13</v>
      </c>
      <c r="C13" s="2">
        <v>1</v>
      </c>
    </row>
    <row r="14" spans="1:3" ht="19.5" customHeight="1">
      <c r="A14" s="2">
        <v>5244</v>
      </c>
      <c r="B14" s="2" t="s">
        <v>14</v>
      </c>
      <c r="C14" s="2">
        <v>1</v>
      </c>
    </row>
    <row r="15" spans="1:3" ht="19.5" customHeight="1">
      <c r="A15" s="2">
        <v>5245</v>
      </c>
      <c r="B15" s="2" t="s">
        <v>15</v>
      </c>
      <c r="C15" s="2">
        <v>4</v>
      </c>
    </row>
    <row r="16" spans="1:3" ht="19.5" customHeight="1">
      <c r="A16" s="2">
        <v>5259</v>
      </c>
      <c r="B16" s="2" t="s">
        <v>16</v>
      </c>
      <c r="C16" s="2">
        <v>1</v>
      </c>
    </row>
    <row r="17" spans="1:3" ht="19.5" customHeight="1">
      <c r="A17" s="2">
        <v>5261</v>
      </c>
      <c r="B17" s="2" t="s">
        <v>17</v>
      </c>
      <c r="C17" s="2">
        <v>7</v>
      </c>
    </row>
    <row r="18" spans="1:3" ht="19.5" customHeight="1">
      <c r="A18" s="2">
        <v>5264</v>
      </c>
      <c r="B18" s="2" t="s">
        <v>18</v>
      </c>
      <c r="C18" s="2">
        <v>1</v>
      </c>
    </row>
    <row r="19" spans="1:3" ht="19.5" customHeight="1">
      <c r="A19" s="2">
        <v>5265</v>
      </c>
      <c r="B19" s="2" t="s">
        <v>19</v>
      </c>
      <c r="C19" s="2">
        <v>2</v>
      </c>
    </row>
    <row r="20" spans="1:3" ht="19.5" customHeight="1">
      <c r="A20" s="2">
        <v>5269</v>
      </c>
      <c r="B20" s="2" t="s">
        <v>20</v>
      </c>
      <c r="C20" s="2">
        <v>1</v>
      </c>
    </row>
    <row r="21" spans="1:3" ht="19.5" customHeight="1">
      <c r="A21" s="2">
        <v>5271</v>
      </c>
      <c r="B21" s="2" t="s">
        <v>21</v>
      </c>
      <c r="C21" s="2">
        <v>1</v>
      </c>
    </row>
    <row r="22" spans="1:3" ht="19.5" customHeight="1">
      <c r="A22" s="2">
        <v>5274</v>
      </c>
      <c r="B22" s="2" t="s">
        <v>22</v>
      </c>
      <c r="C22" s="2">
        <v>1</v>
      </c>
    </row>
    <row r="23" spans="1:3" ht="19.5" customHeight="1">
      <c r="A23" s="2">
        <v>5312</v>
      </c>
      <c r="B23" s="2" t="s">
        <v>23</v>
      </c>
      <c r="C23" s="2">
        <v>1</v>
      </c>
    </row>
    <row r="24" spans="1:3" ht="19.5" customHeight="1">
      <c r="A24" s="2">
        <v>5331</v>
      </c>
      <c r="B24" s="2" t="s">
        <v>24</v>
      </c>
      <c r="C24" s="2">
        <v>1</v>
      </c>
    </row>
    <row r="25" spans="1:3" ht="19.5" customHeight="1">
      <c r="A25" s="2">
        <v>5213</v>
      </c>
      <c r="B25" s="2" t="s">
        <v>25</v>
      </c>
      <c r="C25" s="2">
        <v>0</v>
      </c>
    </row>
    <row r="26" spans="1:3" ht="19.5" customHeight="1">
      <c r="A26" s="2">
        <v>5216</v>
      </c>
      <c r="B26" s="2" t="s">
        <v>26</v>
      </c>
      <c r="C26" s="2">
        <v>0</v>
      </c>
    </row>
    <row r="27" spans="1:3" ht="19.5" customHeight="1">
      <c r="A27" s="2">
        <v>5217</v>
      </c>
      <c r="B27" s="2" t="s">
        <v>27</v>
      </c>
      <c r="C27" s="2">
        <v>0</v>
      </c>
    </row>
    <row r="28" spans="1:3" ht="19.5" customHeight="1">
      <c r="A28" s="2">
        <v>5218</v>
      </c>
      <c r="B28" s="2" t="s">
        <v>28</v>
      </c>
      <c r="C28" s="2">
        <v>0</v>
      </c>
    </row>
    <row r="29" spans="1:3" ht="19.5" customHeight="1">
      <c r="A29" s="2">
        <v>5220</v>
      </c>
      <c r="B29" s="2" t="s">
        <v>29</v>
      </c>
      <c r="C29" s="2">
        <v>0</v>
      </c>
    </row>
    <row r="30" spans="1:3" ht="19.5" customHeight="1">
      <c r="A30" s="2">
        <v>5221</v>
      </c>
      <c r="B30" s="2" t="s">
        <v>30</v>
      </c>
      <c r="C30" s="2">
        <v>0</v>
      </c>
    </row>
    <row r="31" spans="1:3" ht="19.5" customHeight="1">
      <c r="A31" s="2">
        <v>5223</v>
      </c>
      <c r="B31" s="2" t="s">
        <v>31</v>
      </c>
      <c r="C31" s="2">
        <v>0</v>
      </c>
    </row>
    <row r="32" spans="1:3" ht="19.5" customHeight="1">
      <c r="A32" s="2">
        <v>5224</v>
      </c>
      <c r="B32" s="2" t="s">
        <v>32</v>
      </c>
      <c r="C32" s="2">
        <v>0</v>
      </c>
    </row>
    <row r="33" spans="1:3" ht="19.5" customHeight="1">
      <c r="A33" s="2">
        <v>5225</v>
      </c>
      <c r="B33" s="2" t="s">
        <v>33</v>
      </c>
      <c r="C33" s="2">
        <v>0</v>
      </c>
    </row>
    <row r="34" spans="1:3" ht="19.5" customHeight="1">
      <c r="A34" s="2">
        <v>5349</v>
      </c>
      <c r="B34" s="2" t="s">
        <v>34</v>
      </c>
      <c r="C34" s="2">
        <v>0</v>
      </c>
    </row>
    <row r="35" spans="1:3" ht="19.5" customHeight="1">
      <c r="A35" s="2">
        <v>5226</v>
      </c>
      <c r="B35" s="2" t="s">
        <v>35</v>
      </c>
      <c r="C35" s="2">
        <v>0</v>
      </c>
    </row>
    <row r="36" spans="1:3" ht="19.5" customHeight="1">
      <c r="A36" s="2">
        <v>5227</v>
      </c>
      <c r="B36" s="2" t="s">
        <v>36</v>
      </c>
      <c r="C36" s="2">
        <v>0</v>
      </c>
    </row>
    <row r="37" spans="1:3" ht="19.5" customHeight="1">
      <c r="A37" s="2">
        <v>5228</v>
      </c>
      <c r="B37" s="2" t="s">
        <v>37</v>
      </c>
      <c r="C37" s="2">
        <v>0</v>
      </c>
    </row>
    <row r="38" spans="1:3" ht="19.5" customHeight="1">
      <c r="A38" s="2">
        <v>5229</v>
      </c>
      <c r="B38" s="2" t="s">
        <v>38</v>
      </c>
      <c r="C38" s="2">
        <v>0</v>
      </c>
    </row>
    <row r="39" spans="1:3" ht="19.5" customHeight="1">
      <c r="A39" s="2">
        <v>5230</v>
      </c>
      <c r="B39" s="2" t="s">
        <v>39</v>
      </c>
      <c r="C39" s="2">
        <v>0</v>
      </c>
    </row>
    <row r="40" spans="1:3" ht="19.5" customHeight="1">
      <c r="A40" s="2">
        <v>5231</v>
      </c>
      <c r="B40" s="2" t="s">
        <v>40</v>
      </c>
      <c r="C40" s="2">
        <v>0</v>
      </c>
    </row>
    <row r="41" spans="1:3" ht="19.5" customHeight="1">
      <c r="A41" s="2">
        <v>5232</v>
      </c>
      <c r="B41" s="2" t="s">
        <v>41</v>
      </c>
      <c r="C41" s="2">
        <v>0</v>
      </c>
    </row>
    <row r="42" spans="1:3" ht="19.5" customHeight="1">
      <c r="A42" s="2">
        <v>5239</v>
      </c>
      <c r="B42" s="2" t="s">
        <v>42</v>
      </c>
      <c r="C42" s="2">
        <v>0</v>
      </c>
    </row>
    <row r="43" spans="1:3" ht="19.5" customHeight="1">
      <c r="A43" s="2">
        <v>5240</v>
      </c>
      <c r="B43" s="2" t="s">
        <v>43</v>
      </c>
      <c r="C43" s="2">
        <v>0</v>
      </c>
    </row>
    <row r="44" spans="1:3" ht="19.5" customHeight="1">
      <c r="A44" s="2">
        <v>5242</v>
      </c>
      <c r="B44" s="2" t="s">
        <v>44</v>
      </c>
      <c r="C44" s="2">
        <v>0</v>
      </c>
    </row>
    <row r="45" spans="1:3" ht="19.5" customHeight="1">
      <c r="A45" s="2">
        <v>5243</v>
      </c>
      <c r="B45" s="2" t="s">
        <v>45</v>
      </c>
      <c r="C45" s="2">
        <v>0</v>
      </c>
    </row>
    <row r="46" spans="1:3" ht="19.5" customHeight="1">
      <c r="A46" s="2">
        <v>5246</v>
      </c>
      <c r="B46" s="2" t="s">
        <v>46</v>
      </c>
      <c r="C46" s="2">
        <v>0</v>
      </c>
    </row>
    <row r="47" spans="1:3" ht="19.5" customHeight="1">
      <c r="A47" s="2">
        <v>5247</v>
      </c>
      <c r="B47" s="2" t="s">
        <v>47</v>
      </c>
      <c r="C47" s="2">
        <v>0</v>
      </c>
    </row>
    <row r="48" spans="1:3" ht="19.5" customHeight="1">
      <c r="A48" s="2">
        <v>5248</v>
      </c>
      <c r="B48" s="2" t="s">
        <v>48</v>
      </c>
      <c r="C48" s="2">
        <v>0</v>
      </c>
    </row>
    <row r="49" spans="1:3" ht="19.5" customHeight="1">
      <c r="A49" s="2">
        <v>5249</v>
      </c>
      <c r="B49" s="2" t="s">
        <v>49</v>
      </c>
      <c r="C49" s="2">
        <v>0</v>
      </c>
    </row>
    <row r="50" spans="1:3" ht="19.5" customHeight="1">
      <c r="A50" s="2">
        <v>5250</v>
      </c>
      <c r="B50" s="2" t="s">
        <v>50</v>
      </c>
      <c r="C50" s="2">
        <v>0</v>
      </c>
    </row>
    <row r="51" spans="1:3" ht="19.5" customHeight="1">
      <c r="A51" s="2">
        <v>5251</v>
      </c>
      <c r="B51" s="2" t="s">
        <v>51</v>
      </c>
      <c r="C51" s="2">
        <v>0</v>
      </c>
    </row>
    <row r="52" spans="1:3" ht="19.5" customHeight="1">
      <c r="A52" s="2">
        <v>5252</v>
      </c>
      <c r="B52" s="2" t="s">
        <v>52</v>
      </c>
      <c r="C52" s="2">
        <v>0</v>
      </c>
    </row>
    <row r="53" spans="1:3" ht="19.5" customHeight="1">
      <c r="A53" s="2">
        <v>5253</v>
      </c>
      <c r="B53" s="2" t="s">
        <v>53</v>
      </c>
      <c r="C53" s="2">
        <v>0</v>
      </c>
    </row>
    <row r="54" spans="1:3" ht="19.5" customHeight="1">
      <c r="A54" s="2">
        <v>5254</v>
      </c>
      <c r="B54" s="2" t="s">
        <v>54</v>
      </c>
      <c r="C54" s="2">
        <v>0</v>
      </c>
    </row>
    <row r="55" spans="1:3" ht="19.5" customHeight="1">
      <c r="A55" s="2">
        <v>5255</v>
      </c>
      <c r="B55" s="2" t="s">
        <v>55</v>
      </c>
      <c r="C55" s="2">
        <v>0</v>
      </c>
    </row>
    <row r="56" spans="1:3" ht="19.5" customHeight="1">
      <c r="A56" s="2">
        <v>5256</v>
      </c>
      <c r="B56" s="2" t="s">
        <v>56</v>
      </c>
      <c r="C56" s="2">
        <v>0</v>
      </c>
    </row>
    <row r="57" spans="1:3" ht="19.5" customHeight="1">
      <c r="A57" s="2">
        <v>5257</v>
      </c>
      <c r="B57" s="2" t="s">
        <v>57</v>
      </c>
      <c r="C57" s="2">
        <v>0</v>
      </c>
    </row>
    <row r="58" spans="1:3" ht="19.5" customHeight="1">
      <c r="A58" s="2">
        <v>5258</v>
      </c>
      <c r="B58" s="2" t="s">
        <v>58</v>
      </c>
      <c r="C58" s="2">
        <v>0</v>
      </c>
    </row>
    <row r="59" spans="1:3" ht="19.5" customHeight="1">
      <c r="A59" s="2">
        <v>5260</v>
      </c>
      <c r="B59" s="2" t="s">
        <v>59</v>
      </c>
      <c r="C59" s="2">
        <v>0</v>
      </c>
    </row>
    <row r="60" spans="1:3" ht="19.5" customHeight="1">
      <c r="A60" s="2">
        <v>5262</v>
      </c>
      <c r="B60" s="2" t="s">
        <v>60</v>
      </c>
      <c r="C60" s="2">
        <v>0</v>
      </c>
    </row>
    <row r="61" spans="1:3" ht="19.5" customHeight="1">
      <c r="A61" s="2">
        <v>5266</v>
      </c>
      <c r="B61" s="2" t="s">
        <v>61</v>
      </c>
      <c r="C61" s="2">
        <v>0</v>
      </c>
    </row>
    <row r="62" spans="1:3" ht="19.5" customHeight="1">
      <c r="A62" s="2">
        <v>5267</v>
      </c>
      <c r="B62" s="2" t="s">
        <v>62</v>
      </c>
      <c r="C62" s="2">
        <v>0</v>
      </c>
    </row>
    <row r="63" spans="1:3" ht="19.5" customHeight="1">
      <c r="A63" s="2">
        <v>5268</v>
      </c>
      <c r="B63" s="2" t="s">
        <v>63</v>
      </c>
      <c r="C63" s="2">
        <v>0</v>
      </c>
    </row>
    <row r="64" spans="1:3" ht="19.5" customHeight="1">
      <c r="A64" s="2">
        <v>5270</v>
      </c>
      <c r="B64" s="2" t="s">
        <v>64</v>
      </c>
      <c r="C64" s="2">
        <v>0</v>
      </c>
    </row>
    <row r="65" spans="1:3" ht="19.5" customHeight="1">
      <c r="A65" s="2">
        <v>5272</v>
      </c>
      <c r="B65" s="2" t="s">
        <v>65</v>
      </c>
      <c r="C65" s="2">
        <v>0</v>
      </c>
    </row>
    <row r="66" spans="1:3" ht="19.5" customHeight="1">
      <c r="A66" s="2">
        <v>5273</v>
      </c>
      <c r="B66" s="2" t="s">
        <v>66</v>
      </c>
      <c r="C66" s="2">
        <v>0</v>
      </c>
    </row>
    <row r="67" spans="1:3" ht="19.5" customHeight="1">
      <c r="A67" s="2">
        <v>5275</v>
      </c>
      <c r="B67" s="2" t="s">
        <v>67</v>
      </c>
      <c r="C67" s="2">
        <v>0</v>
      </c>
    </row>
    <row r="68" spans="1:3" ht="19.5" customHeight="1">
      <c r="A68" s="2">
        <v>5276</v>
      </c>
      <c r="B68" s="2" t="s">
        <v>68</v>
      </c>
      <c r="C68" s="2">
        <v>0</v>
      </c>
    </row>
    <row r="69" spans="1:3" ht="19.5" customHeight="1">
      <c r="A69" s="2">
        <v>5277</v>
      </c>
      <c r="B69" s="2" t="s">
        <v>69</v>
      </c>
      <c r="C69" s="2">
        <v>0</v>
      </c>
    </row>
    <row r="70" spans="1:3" ht="19.5" customHeight="1">
      <c r="A70" s="2">
        <v>5278</v>
      </c>
      <c r="B70" s="2" t="s">
        <v>70</v>
      </c>
      <c r="C70" s="2">
        <v>0</v>
      </c>
    </row>
    <row r="71" spans="1:3" ht="19.5" customHeight="1">
      <c r="A71" s="2">
        <v>5279</v>
      </c>
      <c r="B71" s="2" t="s">
        <v>71</v>
      </c>
      <c r="C71" s="2">
        <v>0</v>
      </c>
    </row>
    <row r="72" spans="1:3" ht="19.5" customHeight="1">
      <c r="A72" s="2">
        <v>5280</v>
      </c>
      <c r="B72" s="2" t="s">
        <v>72</v>
      </c>
      <c r="C72" s="2">
        <v>0</v>
      </c>
    </row>
    <row r="73" spans="1:3" ht="19.5" customHeight="1">
      <c r="A73" s="2">
        <v>5281</v>
      </c>
      <c r="B73" s="2" t="s">
        <v>73</v>
      </c>
      <c r="C73" s="2">
        <v>0</v>
      </c>
    </row>
    <row r="74" spans="1:3" ht="19.5" customHeight="1">
      <c r="A74" s="2">
        <v>5282</v>
      </c>
      <c r="B74" s="2" t="s">
        <v>74</v>
      </c>
      <c r="C74" s="2">
        <v>0</v>
      </c>
    </row>
    <row r="75" spans="1:3" ht="19.5" customHeight="1">
      <c r="A75" s="2">
        <v>5283</v>
      </c>
      <c r="B75" s="2" t="s">
        <v>75</v>
      </c>
      <c r="C75" s="2">
        <v>0</v>
      </c>
    </row>
    <row r="76" spans="1:3" ht="19.5" customHeight="1">
      <c r="A76" s="2">
        <v>5284</v>
      </c>
      <c r="B76" s="2" t="s">
        <v>76</v>
      </c>
      <c r="C76" s="2">
        <v>0</v>
      </c>
    </row>
    <row r="77" spans="1:3" ht="19.5" customHeight="1">
      <c r="A77" s="2">
        <v>5285</v>
      </c>
      <c r="B77" s="2" t="s">
        <v>77</v>
      </c>
      <c r="C77" s="2">
        <v>0</v>
      </c>
    </row>
    <row r="78" spans="1:3" ht="19.5" customHeight="1">
      <c r="A78" s="2">
        <v>5286</v>
      </c>
      <c r="B78" s="2" t="s">
        <v>78</v>
      </c>
      <c r="C78" s="2">
        <v>0</v>
      </c>
    </row>
    <row r="79" spans="1:3" ht="19.5" customHeight="1">
      <c r="A79" s="2">
        <v>5287</v>
      </c>
      <c r="B79" s="2" t="s">
        <v>79</v>
      </c>
      <c r="C79" s="2">
        <v>0</v>
      </c>
    </row>
    <row r="80" spans="1:3" ht="19.5" customHeight="1">
      <c r="A80" s="2">
        <v>5288</v>
      </c>
      <c r="B80" s="2" t="s">
        <v>80</v>
      </c>
      <c r="C80" s="2">
        <v>0</v>
      </c>
    </row>
    <row r="81" spans="1:3" ht="19.5" customHeight="1">
      <c r="A81" s="2">
        <v>5289</v>
      </c>
      <c r="B81" s="2" t="s">
        <v>81</v>
      </c>
      <c r="C81" s="2">
        <v>0</v>
      </c>
    </row>
    <row r="82" spans="1:3" ht="19.5" customHeight="1">
      <c r="A82" s="2">
        <v>5290</v>
      </c>
      <c r="B82" s="2" t="s">
        <v>82</v>
      </c>
      <c r="C82" s="2">
        <v>0</v>
      </c>
    </row>
    <row r="83" spans="1:3" ht="19.5" customHeight="1">
      <c r="A83" s="2">
        <v>5291</v>
      </c>
      <c r="B83" s="2" t="s">
        <v>83</v>
      </c>
      <c r="C83" s="2">
        <v>0</v>
      </c>
    </row>
    <row r="84" spans="1:3" ht="19.5" customHeight="1">
      <c r="A84" s="2">
        <v>5292</v>
      </c>
      <c r="B84" s="2" t="s">
        <v>84</v>
      </c>
      <c r="C84" s="2">
        <v>0</v>
      </c>
    </row>
    <row r="85" spans="1:3" ht="19.5" customHeight="1">
      <c r="A85" s="2">
        <v>5293</v>
      </c>
      <c r="B85" s="2" t="s">
        <v>85</v>
      </c>
      <c r="C85" s="2">
        <v>0</v>
      </c>
    </row>
    <row r="86" spans="1:3" ht="19.5" customHeight="1">
      <c r="A86" s="2">
        <v>5295</v>
      </c>
      <c r="B86" s="2" t="s">
        <v>86</v>
      </c>
      <c r="C86" s="2">
        <v>0</v>
      </c>
    </row>
    <row r="87" spans="1:3" ht="19.5" customHeight="1">
      <c r="A87" s="2">
        <v>5296</v>
      </c>
      <c r="B87" s="2" t="s">
        <v>87</v>
      </c>
      <c r="C87" s="2">
        <v>0</v>
      </c>
    </row>
    <row r="88" spans="1:3" ht="19.5" customHeight="1">
      <c r="A88" s="2">
        <v>5297</v>
      </c>
      <c r="B88" s="2" t="s">
        <v>88</v>
      </c>
      <c r="C88" s="2">
        <v>0</v>
      </c>
    </row>
    <row r="89" spans="1:3" ht="19.5" customHeight="1">
      <c r="A89" s="2">
        <v>5298</v>
      </c>
      <c r="B89" s="2" t="s">
        <v>89</v>
      </c>
      <c r="C89" s="2">
        <v>0</v>
      </c>
    </row>
    <row r="90" spans="1:3" ht="19.5" customHeight="1">
      <c r="A90" s="2">
        <v>5299</v>
      </c>
      <c r="B90" s="2" t="s">
        <v>90</v>
      </c>
      <c r="C90" s="2">
        <v>0</v>
      </c>
    </row>
    <row r="91" spans="1:3" ht="19.5" customHeight="1">
      <c r="A91" s="2">
        <v>5300</v>
      </c>
      <c r="B91" s="2" t="s">
        <v>91</v>
      </c>
      <c r="C91" s="2">
        <v>0</v>
      </c>
    </row>
    <row r="92" spans="1:3" ht="19.5" customHeight="1">
      <c r="A92" s="2">
        <v>5301</v>
      </c>
      <c r="B92" s="2" t="s">
        <v>92</v>
      </c>
      <c r="C92" s="2">
        <v>0</v>
      </c>
    </row>
    <row r="93" spans="1:3" ht="19.5" customHeight="1">
      <c r="A93" s="2">
        <v>5302</v>
      </c>
      <c r="B93" s="2" t="s">
        <v>93</v>
      </c>
      <c r="C93" s="2">
        <v>0</v>
      </c>
    </row>
    <row r="94" spans="1:3" ht="19.5" customHeight="1">
      <c r="A94" s="2">
        <v>5303</v>
      </c>
      <c r="B94" s="2" t="s">
        <v>94</v>
      </c>
      <c r="C94" s="2">
        <v>0</v>
      </c>
    </row>
    <row r="95" spans="1:3" ht="19.5" customHeight="1">
      <c r="A95" s="2">
        <v>5304</v>
      </c>
      <c r="B95" s="2" t="s">
        <v>95</v>
      </c>
      <c r="C95" s="2">
        <v>0</v>
      </c>
    </row>
    <row r="96" spans="1:3" ht="19.5" customHeight="1">
      <c r="A96" s="2">
        <v>5305</v>
      </c>
      <c r="B96" s="2" t="s">
        <v>96</v>
      </c>
      <c r="C96" s="2">
        <v>0</v>
      </c>
    </row>
    <row r="97" spans="1:3" ht="19.5" customHeight="1">
      <c r="A97" s="2">
        <v>5306</v>
      </c>
      <c r="B97" s="2" t="s">
        <v>97</v>
      </c>
      <c r="C97" s="2">
        <v>0</v>
      </c>
    </row>
    <row r="98" spans="1:3" ht="19.5" customHeight="1">
      <c r="A98" s="2">
        <v>5307</v>
      </c>
      <c r="B98" s="2" t="s">
        <v>98</v>
      </c>
      <c r="C98" s="2">
        <v>0</v>
      </c>
    </row>
    <row r="99" spans="1:3" ht="19.5" customHeight="1">
      <c r="A99" s="2">
        <v>5310</v>
      </c>
      <c r="B99" s="2" t="s">
        <v>99</v>
      </c>
      <c r="C99" s="2">
        <v>0</v>
      </c>
    </row>
    <row r="100" spans="1:3" ht="19.5" customHeight="1">
      <c r="A100" s="2">
        <v>5311</v>
      </c>
      <c r="B100" s="2" t="s">
        <v>100</v>
      </c>
      <c r="C100" s="2">
        <v>0</v>
      </c>
    </row>
    <row r="101" spans="1:3" ht="19.5" customHeight="1">
      <c r="A101" s="2">
        <v>5313</v>
      </c>
      <c r="B101" s="2" t="s">
        <v>101</v>
      </c>
      <c r="C101" s="2">
        <v>0</v>
      </c>
    </row>
    <row r="102" spans="1:3" ht="19.5" customHeight="1">
      <c r="A102" s="2">
        <v>5314</v>
      </c>
      <c r="B102" s="2" t="s">
        <v>102</v>
      </c>
      <c r="C102" s="2">
        <v>0</v>
      </c>
    </row>
    <row r="103" spans="1:3" ht="19.5" customHeight="1">
      <c r="A103" s="2">
        <v>5315</v>
      </c>
      <c r="B103" s="2" t="s">
        <v>103</v>
      </c>
      <c r="C103" s="2">
        <v>0</v>
      </c>
    </row>
    <row r="104" spans="1:3" ht="19.5" customHeight="1">
      <c r="A104" s="2">
        <v>5316</v>
      </c>
      <c r="B104" s="2" t="s">
        <v>104</v>
      </c>
      <c r="C104" s="2">
        <v>0</v>
      </c>
    </row>
    <row r="105" spans="1:3" ht="19.5" customHeight="1">
      <c r="A105" s="2">
        <v>5317</v>
      </c>
      <c r="B105" s="2" t="s">
        <v>105</v>
      </c>
      <c r="C105" s="2">
        <v>0</v>
      </c>
    </row>
    <row r="106" spans="1:3" ht="19.5" customHeight="1">
      <c r="A106" s="2">
        <v>5318</v>
      </c>
      <c r="B106" s="2" t="s">
        <v>106</v>
      </c>
      <c r="C106" s="2">
        <v>0</v>
      </c>
    </row>
    <row r="107" spans="1:3" ht="19.5" customHeight="1">
      <c r="A107" s="2">
        <v>5319</v>
      </c>
      <c r="B107" s="2" t="s">
        <v>107</v>
      </c>
      <c r="C107" s="2">
        <v>0</v>
      </c>
    </row>
    <row r="108" spans="1:3" ht="19.5" customHeight="1">
      <c r="A108" s="2">
        <v>5321</v>
      </c>
      <c r="B108" s="2" t="s">
        <v>108</v>
      </c>
      <c r="C108" s="2">
        <v>0</v>
      </c>
    </row>
    <row r="109" spans="1:3" ht="19.5" customHeight="1">
      <c r="A109" s="2">
        <v>5322</v>
      </c>
      <c r="B109" s="2" t="s">
        <v>109</v>
      </c>
      <c r="C109" s="2">
        <v>0</v>
      </c>
    </row>
    <row r="110" spans="1:3" ht="19.5" customHeight="1">
      <c r="A110" s="2">
        <v>5323</v>
      </c>
      <c r="B110" s="2" t="s">
        <v>110</v>
      </c>
      <c r="C110" s="2">
        <v>0</v>
      </c>
    </row>
    <row r="111" spans="1:3" ht="19.5" customHeight="1">
      <c r="A111" s="2">
        <v>5324</v>
      </c>
      <c r="B111" s="2" t="s">
        <v>111</v>
      </c>
      <c r="C111" s="2">
        <v>0</v>
      </c>
    </row>
    <row r="112" spans="1:3" ht="19.5" customHeight="1">
      <c r="A112" s="2">
        <v>5325</v>
      </c>
      <c r="B112" s="2" t="s">
        <v>112</v>
      </c>
      <c r="C112" s="2">
        <v>0</v>
      </c>
    </row>
    <row r="113" spans="1:3" ht="19.5" customHeight="1">
      <c r="A113" s="2">
        <v>5326</v>
      </c>
      <c r="B113" s="2" t="s">
        <v>113</v>
      </c>
      <c r="C113" s="2">
        <v>0</v>
      </c>
    </row>
    <row r="114" spans="1:3" ht="19.5" customHeight="1">
      <c r="A114" s="2">
        <v>5327</v>
      </c>
      <c r="B114" s="2" t="s">
        <v>114</v>
      </c>
      <c r="C114" s="2">
        <v>0</v>
      </c>
    </row>
    <row r="115" spans="1:3" ht="19.5" customHeight="1">
      <c r="A115" s="2">
        <v>5328</v>
      </c>
      <c r="B115" s="2" t="s">
        <v>115</v>
      </c>
      <c r="C115" s="2">
        <v>0</v>
      </c>
    </row>
    <row r="116" spans="1:3" ht="19.5" customHeight="1">
      <c r="A116" s="2">
        <v>5329</v>
      </c>
      <c r="B116" s="2" t="s">
        <v>116</v>
      </c>
      <c r="C116" s="2">
        <v>0</v>
      </c>
    </row>
    <row r="117" spans="1:3" ht="19.5" customHeight="1">
      <c r="A117" s="2">
        <v>5330</v>
      </c>
      <c r="B117" s="2" t="s">
        <v>117</v>
      </c>
      <c r="C117" s="2">
        <v>0</v>
      </c>
    </row>
    <row r="118" spans="1:3" ht="19.5" customHeight="1">
      <c r="A118" s="2">
        <v>5332</v>
      </c>
      <c r="B118" s="2" t="s">
        <v>118</v>
      </c>
      <c r="C118" s="2">
        <v>0</v>
      </c>
    </row>
    <row r="119" spans="1:3" ht="19.5" customHeight="1">
      <c r="A119" s="2">
        <v>5333</v>
      </c>
      <c r="B119" s="2" t="s">
        <v>119</v>
      </c>
      <c r="C119" s="2">
        <v>0</v>
      </c>
    </row>
    <row r="120" spans="1:3" ht="19.5" customHeight="1">
      <c r="A120" s="2">
        <v>5334</v>
      </c>
      <c r="B120" s="2" t="s">
        <v>120</v>
      </c>
      <c r="C120" s="2">
        <v>0</v>
      </c>
    </row>
    <row r="121" spans="1:3" ht="19.5" customHeight="1">
      <c r="A121" s="2">
        <v>5335</v>
      </c>
      <c r="B121" s="2" t="s">
        <v>121</v>
      </c>
      <c r="C121" s="2">
        <v>0</v>
      </c>
    </row>
    <row r="122" spans="1:3" ht="19.5" customHeight="1">
      <c r="A122" s="2">
        <v>5336</v>
      </c>
      <c r="B122" s="2" t="s">
        <v>122</v>
      </c>
      <c r="C122" s="2">
        <v>0</v>
      </c>
    </row>
    <row r="123" spans="1:3" ht="19.5" customHeight="1">
      <c r="A123" s="2">
        <v>5337</v>
      </c>
      <c r="B123" s="2" t="s">
        <v>123</v>
      </c>
      <c r="C123" s="2">
        <v>0</v>
      </c>
    </row>
    <row r="124" spans="1:3" ht="19.5" customHeight="1">
      <c r="A124" s="2">
        <v>5338</v>
      </c>
      <c r="B124" s="2" t="s">
        <v>124</v>
      </c>
      <c r="C124" s="2">
        <v>0</v>
      </c>
    </row>
    <row r="125" spans="1:3" ht="19.5" customHeight="1">
      <c r="A125" s="2">
        <v>5339</v>
      </c>
      <c r="B125" s="2" t="s">
        <v>125</v>
      </c>
      <c r="C125" s="2">
        <v>0</v>
      </c>
    </row>
    <row r="126" spans="1:3" ht="19.5" customHeight="1">
      <c r="A126" s="2">
        <v>5340</v>
      </c>
      <c r="B126" s="2" t="s">
        <v>126</v>
      </c>
      <c r="C126" s="2">
        <v>0</v>
      </c>
    </row>
    <row r="127" spans="1:3" ht="19.5" customHeight="1">
      <c r="A127" s="2">
        <v>5341</v>
      </c>
      <c r="B127" s="2" t="s">
        <v>127</v>
      </c>
      <c r="C127" s="2">
        <v>0</v>
      </c>
    </row>
    <row r="128" spans="1:3" ht="19.5" customHeight="1">
      <c r="A128" s="2">
        <v>5342</v>
      </c>
      <c r="B128" s="2" t="s">
        <v>128</v>
      </c>
      <c r="C128" s="2">
        <v>0</v>
      </c>
    </row>
    <row r="129" spans="1:3" ht="19.5" customHeight="1">
      <c r="A129" s="2">
        <v>5343</v>
      </c>
      <c r="B129" s="2" t="s">
        <v>129</v>
      </c>
      <c r="C129" s="2">
        <v>0</v>
      </c>
    </row>
    <row r="130" spans="1:3" ht="19.5" customHeight="1">
      <c r="A130" s="2">
        <v>5344</v>
      </c>
      <c r="B130" s="2" t="s">
        <v>130</v>
      </c>
      <c r="C130" s="2">
        <v>0</v>
      </c>
    </row>
    <row r="131" spans="1:3" ht="19.5" customHeight="1">
      <c r="A131" s="2">
        <v>5345</v>
      </c>
      <c r="B131" s="2" t="s">
        <v>131</v>
      </c>
      <c r="C131" s="2">
        <v>0</v>
      </c>
    </row>
    <row r="132" spans="1:3" ht="19.5" customHeight="1">
      <c r="A132" s="2">
        <v>5346</v>
      </c>
      <c r="B132" s="2" t="s">
        <v>132</v>
      </c>
      <c r="C132" s="2">
        <v>0</v>
      </c>
    </row>
    <row r="133" spans="1:3" ht="19.5" customHeight="1">
      <c r="A133" s="2">
        <v>5347</v>
      </c>
      <c r="B133" s="2" t="s">
        <v>133</v>
      </c>
      <c r="C133" s="2">
        <v>0</v>
      </c>
    </row>
    <row r="134" spans="1:3" ht="19.5" customHeight="1">
      <c r="A134" s="2">
        <v>5348</v>
      </c>
      <c r="B134" s="2" t="s">
        <v>134</v>
      </c>
      <c r="C134" s="2">
        <v>0</v>
      </c>
    </row>
  </sheetData>
  <sheetProtection/>
  <mergeCells count="5">
    <mergeCell ref="A1:J1"/>
    <mergeCell ref="A2:B2"/>
    <mergeCell ref="A3:B3"/>
    <mergeCell ref="A5:B5"/>
    <mergeCell ref="A6:B6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77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78" t="s">
        <v>1</v>
      </c>
      <c r="B2" s="36"/>
    </row>
    <row r="3" spans="1:2" ht="19.5" customHeight="1">
      <c r="A3" s="78" t="s">
        <v>15</v>
      </c>
      <c r="B3" s="36"/>
    </row>
    <row r="4" ht="19.5" customHeight="1"/>
    <row r="5" spans="1:2" ht="19.5" customHeight="1">
      <c r="A5" s="38" t="s">
        <v>243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76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2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1</v>
      </c>
    </row>
    <row r="20" spans="1:3" ht="30" customHeight="1">
      <c r="A20" s="76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3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76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4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76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4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76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76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76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76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2</v>
      </c>
    </row>
    <row r="48" spans="1:3" ht="19.5" customHeight="1">
      <c r="A48" s="2" t="s">
        <v>138</v>
      </c>
      <c r="B48" s="2" t="s">
        <v>158</v>
      </c>
      <c r="C48" s="2">
        <v>2</v>
      </c>
    </row>
    <row r="49" spans="1:3" ht="30" customHeight="1">
      <c r="A49" s="76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2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76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1</v>
      </c>
    </row>
    <row r="54" spans="1:3" ht="19.5" customHeight="1">
      <c r="A54" s="2" t="s">
        <v>138</v>
      </c>
      <c r="B54" s="2" t="s">
        <v>158</v>
      </c>
      <c r="C54" s="2">
        <v>3</v>
      </c>
    </row>
    <row r="55" spans="1:3" ht="30" customHeight="1">
      <c r="A55" s="76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3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76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4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76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4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76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76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1</v>
      </c>
    </row>
    <row r="75" spans="1:3" ht="19.5" customHeight="1">
      <c r="A75" s="2" t="s">
        <v>138</v>
      </c>
      <c r="B75" s="2" t="s">
        <v>192</v>
      </c>
      <c r="C75" s="2">
        <v>3</v>
      </c>
    </row>
    <row r="76" spans="1:3" ht="30" customHeight="1">
      <c r="A76" s="76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3</v>
      </c>
    </row>
    <row r="78" spans="1:3" ht="19.5" customHeight="1">
      <c r="A78" s="2" t="s">
        <v>138</v>
      </c>
      <c r="B78" s="2" t="s">
        <v>157</v>
      </c>
      <c r="C78" s="2">
        <v>1</v>
      </c>
    </row>
    <row r="79" spans="1:3" ht="30" customHeight="1">
      <c r="A79" s="76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4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76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4</v>
      </c>
    </row>
    <row r="89" spans="1:3" ht="30" customHeight="1">
      <c r="A89" s="76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76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76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76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76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76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4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76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4</v>
      </c>
    </row>
    <row r="110" spans="1:3" ht="30" customHeight="1">
      <c r="A110" s="76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4</v>
      </c>
    </row>
    <row r="113" spans="1:3" ht="30" customHeight="1">
      <c r="A113" s="76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76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4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76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76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4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76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3</v>
      </c>
    </row>
    <row r="129" spans="1:3" ht="19.5" customHeight="1">
      <c r="A129" s="2" t="s">
        <v>138</v>
      </c>
      <c r="B129" s="2" t="s">
        <v>157</v>
      </c>
      <c r="C129" s="2">
        <v>1</v>
      </c>
    </row>
    <row r="130" spans="1:3" ht="30" customHeight="1">
      <c r="A130" s="76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1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1</v>
      </c>
    </row>
    <row r="135" spans="1:3" ht="30" customHeight="1">
      <c r="A135" s="76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4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76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4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76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3</v>
      </c>
    </row>
    <row r="143" spans="1:3" ht="19.5" customHeight="1">
      <c r="A143" s="2" t="s">
        <v>138</v>
      </c>
      <c r="B143" s="2" t="s">
        <v>157</v>
      </c>
      <c r="C143" s="2">
        <v>1</v>
      </c>
    </row>
    <row r="144" spans="1:3" ht="30" customHeight="1">
      <c r="A144" s="76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4</v>
      </c>
    </row>
    <row r="147" spans="1:3" ht="30" customHeight="1">
      <c r="A147" s="76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4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76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76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80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81" t="s">
        <v>1</v>
      </c>
      <c r="B2" s="36"/>
    </row>
    <row r="3" spans="1:2" ht="19.5" customHeight="1">
      <c r="A3" s="81" t="s">
        <v>16</v>
      </c>
      <c r="B3" s="36"/>
    </row>
    <row r="4" ht="19.5" customHeight="1"/>
    <row r="5" spans="1:2" ht="19.5" customHeight="1">
      <c r="A5" s="38" t="s">
        <v>240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79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79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79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79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79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79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79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79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79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79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79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79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0</v>
      </c>
    </row>
    <row r="60" spans="1:3" ht="19.5" customHeight="1">
      <c r="A60" s="2" t="s">
        <v>138</v>
      </c>
      <c r="B60" s="2" t="s">
        <v>179</v>
      </c>
      <c r="C60" s="2">
        <v>1</v>
      </c>
    </row>
    <row r="61" spans="1:3" ht="30" customHeight="1">
      <c r="A61" s="79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79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79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79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79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79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79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79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79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79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79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79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79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79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79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79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79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79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79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79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79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79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79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79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79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0</v>
      </c>
    </row>
    <row r="149" spans="1:3" ht="19.5" customHeight="1">
      <c r="A149" s="2" t="s">
        <v>138</v>
      </c>
      <c r="B149" s="2" t="s">
        <v>158</v>
      </c>
      <c r="C149" s="2">
        <v>1</v>
      </c>
    </row>
    <row r="150" spans="1:3" ht="30" customHeight="1">
      <c r="A150" s="79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1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79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1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83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84" t="s">
        <v>1</v>
      </c>
      <c r="B2" s="36"/>
    </row>
    <row r="3" spans="1:2" ht="19.5" customHeight="1">
      <c r="A3" s="84" t="s">
        <v>17</v>
      </c>
      <c r="B3" s="36"/>
    </row>
    <row r="4" ht="19.5" customHeight="1"/>
    <row r="5" spans="1:2" ht="19.5" customHeight="1">
      <c r="A5" s="38" t="s">
        <v>244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82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2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2</v>
      </c>
    </row>
    <row r="15" spans="1:3" ht="19.5" customHeight="1">
      <c r="A15" s="2" t="s">
        <v>138</v>
      </c>
      <c r="B15" s="2" t="s">
        <v>144</v>
      </c>
      <c r="C15" s="2">
        <v>2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82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6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82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7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82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5</v>
      </c>
    </row>
    <row r="29" spans="1:3" ht="19.5" customHeight="1">
      <c r="A29" s="2" t="s">
        <v>138</v>
      </c>
      <c r="B29" s="2" t="s">
        <v>158</v>
      </c>
      <c r="C29" s="2">
        <v>2</v>
      </c>
    </row>
    <row r="30" spans="1:3" ht="30" customHeight="1">
      <c r="A30" s="82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2</v>
      </c>
    </row>
    <row r="34" spans="1:3" ht="30" customHeight="1">
      <c r="A34" s="82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2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82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82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4</v>
      </c>
    </row>
    <row r="48" spans="1:3" ht="19.5" customHeight="1">
      <c r="A48" s="2" t="s">
        <v>138</v>
      </c>
      <c r="B48" s="2" t="s">
        <v>158</v>
      </c>
      <c r="C48" s="2">
        <v>3</v>
      </c>
    </row>
    <row r="49" spans="1:3" ht="30" customHeight="1">
      <c r="A49" s="82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3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82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2</v>
      </c>
    </row>
    <row r="54" spans="1:3" ht="19.5" customHeight="1">
      <c r="A54" s="2" t="s">
        <v>138</v>
      </c>
      <c r="B54" s="2" t="s">
        <v>158</v>
      </c>
      <c r="C54" s="2">
        <v>5</v>
      </c>
    </row>
    <row r="55" spans="1:3" ht="30" customHeight="1">
      <c r="A55" s="82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5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82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2</v>
      </c>
    </row>
    <row r="60" spans="1:3" ht="19.5" customHeight="1">
      <c r="A60" s="2" t="s">
        <v>138</v>
      </c>
      <c r="B60" s="2" t="s">
        <v>179</v>
      </c>
      <c r="C60" s="2">
        <v>5</v>
      </c>
    </row>
    <row r="61" spans="1:3" ht="30" customHeight="1">
      <c r="A61" s="82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7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82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82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1</v>
      </c>
    </row>
    <row r="75" spans="1:3" ht="19.5" customHeight="1">
      <c r="A75" s="2" t="s">
        <v>138</v>
      </c>
      <c r="B75" s="2" t="s">
        <v>192</v>
      </c>
      <c r="C75" s="2">
        <v>6</v>
      </c>
    </row>
    <row r="76" spans="1:3" ht="30" customHeight="1">
      <c r="A76" s="82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7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82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7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82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1</v>
      </c>
    </row>
    <row r="88" spans="1:3" ht="19.5" customHeight="1">
      <c r="A88" s="2" t="s">
        <v>138</v>
      </c>
      <c r="B88" s="2" t="s">
        <v>201</v>
      </c>
      <c r="C88" s="2">
        <v>6</v>
      </c>
    </row>
    <row r="89" spans="1:3" ht="30" customHeight="1">
      <c r="A89" s="82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82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82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82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82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1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82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6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82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7</v>
      </c>
    </row>
    <row r="110" spans="1:3" ht="30" customHeight="1">
      <c r="A110" s="82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7</v>
      </c>
    </row>
    <row r="113" spans="1:3" ht="30" customHeight="1">
      <c r="A113" s="82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82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7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82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82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7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82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7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82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82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7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82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7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82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7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82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3</v>
      </c>
    </row>
    <row r="146" spans="1:3" ht="19.5" customHeight="1">
      <c r="A146" s="2" t="s">
        <v>138</v>
      </c>
      <c r="B146" s="2" t="s">
        <v>157</v>
      </c>
      <c r="C146" s="2">
        <v>4</v>
      </c>
    </row>
    <row r="147" spans="1:3" ht="30" customHeight="1">
      <c r="A147" s="82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3</v>
      </c>
    </row>
    <row r="149" spans="1:3" ht="19.5" customHeight="1">
      <c r="A149" s="2" t="s">
        <v>138</v>
      </c>
      <c r="B149" s="2" t="s">
        <v>158</v>
      </c>
      <c r="C149" s="2">
        <v>4</v>
      </c>
    </row>
    <row r="150" spans="1:3" ht="30" customHeight="1">
      <c r="A150" s="82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4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82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2</v>
      </c>
    </row>
    <row r="155" spans="1:3" ht="19.5" customHeight="1">
      <c r="A155" s="2" t="s">
        <v>138</v>
      </c>
      <c r="B155" s="2" t="s">
        <v>236</v>
      </c>
      <c r="C155" s="2">
        <v>3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8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87" t="s">
        <v>1</v>
      </c>
      <c r="B2" s="36"/>
    </row>
    <row r="3" spans="1:2" ht="19.5" customHeight="1">
      <c r="A3" s="87" t="s">
        <v>18</v>
      </c>
      <c r="B3" s="36"/>
    </row>
    <row r="4" ht="19.5" customHeight="1"/>
    <row r="5" spans="1:2" ht="19.5" customHeight="1">
      <c r="A5" s="38" t="s">
        <v>240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85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85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85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85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85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85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85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85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85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85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1</v>
      </c>
    </row>
    <row r="54" spans="1:3" ht="19.5" customHeight="1">
      <c r="A54" s="2" t="s">
        <v>138</v>
      </c>
      <c r="B54" s="2" t="s">
        <v>158</v>
      </c>
      <c r="C54" s="2">
        <v>0</v>
      </c>
    </row>
    <row r="55" spans="1:3" ht="30" customHeight="1">
      <c r="A55" s="85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0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85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85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85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85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85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85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85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85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85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85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85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85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85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85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1</v>
      </c>
    </row>
    <row r="109" spans="1:3" ht="19.5" customHeight="1">
      <c r="A109" s="2" t="s">
        <v>138</v>
      </c>
      <c r="B109" s="2" t="s">
        <v>157</v>
      </c>
      <c r="C109" s="2">
        <v>0</v>
      </c>
    </row>
    <row r="110" spans="1:3" ht="30" customHeight="1">
      <c r="A110" s="85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1</v>
      </c>
    </row>
    <row r="112" spans="1:3" ht="19.5" customHeight="1">
      <c r="A112" s="2" t="s">
        <v>138</v>
      </c>
      <c r="B112" s="2" t="s">
        <v>157</v>
      </c>
      <c r="C112" s="2">
        <v>0</v>
      </c>
    </row>
    <row r="113" spans="1:3" ht="30" customHeight="1">
      <c r="A113" s="85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1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85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85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85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85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85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85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85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85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0</v>
      </c>
    </row>
    <row r="143" spans="1:3" ht="19.5" customHeight="1">
      <c r="A143" s="2" t="s">
        <v>138</v>
      </c>
      <c r="B143" s="2" t="s">
        <v>157</v>
      </c>
      <c r="C143" s="2">
        <v>1</v>
      </c>
    </row>
    <row r="144" spans="1:3" ht="30" customHeight="1">
      <c r="A144" s="85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85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85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85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89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90" t="s">
        <v>1</v>
      </c>
      <c r="B2" s="36"/>
    </row>
    <row r="3" spans="1:2" ht="19.5" customHeight="1">
      <c r="A3" s="90" t="s">
        <v>19</v>
      </c>
      <c r="B3" s="36"/>
    </row>
    <row r="4" ht="19.5" customHeight="1"/>
    <row r="5" spans="1:2" ht="19.5" customHeight="1">
      <c r="A5" s="38" t="s">
        <v>242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88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88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88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2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88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2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88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88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88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88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1</v>
      </c>
    </row>
    <row r="49" spans="1:3" ht="30" customHeight="1">
      <c r="A49" s="88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1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88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2</v>
      </c>
    </row>
    <row r="55" spans="1:3" ht="30" customHeight="1">
      <c r="A55" s="88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2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88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2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88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2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88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88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2</v>
      </c>
    </row>
    <row r="76" spans="1:3" ht="30" customHeight="1">
      <c r="A76" s="88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2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88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2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88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2</v>
      </c>
    </row>
    <row r="89" spans="1:3" ht="30" customHeight="1">
      <c r="A89" s="88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88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88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88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88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88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2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88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2</v>
      </c>
    </row>
    <row r="110" spans="1:3" ht="30" customHeight="1">
      <c r="A110" s="88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2</v>
      </c>
    </row>
    <row r="113" spans="1:3" ht="30" customHeight="1">
      <c r="A113" s="88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88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2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88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88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2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88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2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88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88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2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88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2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88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2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88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2</v>
      </c>
    </row>
    <row r="147" spans="1:3" ht="30" customHeight="1">
      <c r="A147" s="88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2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88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88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92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93" t="s">
        <v>1</v>
      </c>
      <c r="B2" s="36"/>
    </row>
    <row r="3" spans="1:2" ht="19.5" customHeight="1">
      <c r="A3" s="93" t="s">
        <v>20</v>
      </c>
      <c r="B3" s="36"/>
    </row>
    <row r="4" ht="19.5" customHeight="1"/>
    <row r="5" spans="1:2" ht="19.5" customHeight="1">
      <c r="A5" s="38" t="s">
        <v>240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91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91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0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91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91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91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91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91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91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91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91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91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91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91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91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91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91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91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91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91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91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91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91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91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91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91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91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91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91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91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91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91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91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91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91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91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91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91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91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91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9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96" t="s">
        <v>1</v>
      </c>
      <c r="B2" s="36"/>
    </row>
    <row r="3" spans="1:2" ht="19.5" customHeight="1">
      <c r="A3" s="96" t="s">
        <v>21</v>
      </c>
      <c r="B3" s="36"/>
    </row>
    <row r="4" ht="19.5" customHeight="1"/>
    <row r="5" spans="1:2" ht="19.5" customHeight="1">
      <c r="A5" s="38" t="s">
        <v>240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94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94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94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94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94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94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94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94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0</v>
      </c>
    </row>
    <row r="48" spans="1:3" ht="19.5" customHeight="1">
      <c r="A48" s="2" t="s">
        <v>138</v>
      </c>
      <c r="B48" s="2" t="s">
        <v>158</v>
      </c>
      <c r="C48" s="2">
        <v>1</v>
      </c>
    </row>
    <row r="49" spans="1:3" ht="30" customHeight="1">
      <c r="A49" s="94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1</v>
      </c>
    </row>
    <row r="52" spans="1:3" ht="30" customHeight="1">
      <c r="A52" s="94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1</v>
      </c>
    </row>
    <row r="54" spans="1:3" ht="19.5" customHeight="1">
      <c r="A54" s="2" t="s">
        <v>138</v>
      </c>
      <c r="B54" s="2" t="s">
        <v>158</v>
      </c>
      <c r="C54" s="2">
        <v>0</v>
      </c>
    </row>
    <row r="55" spans="1:3" ht="30" customHeight="1">
      <c r="A55" s="94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0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94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94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0</v>
      </c>
    </row>
    <row r="63" spans="1:3" ht="19.5" customHeight="1">
      <c r="A63" s="2" t="s">
        <v>138</v>
      </c>
      <c r="B63" s="2" t="s">
        <v>157</v>
      </c>
      <c r="C63" s="2">
        <v>1</v>
      </c>
    </row>
    <row r="64" spans="1:3" ht="30" customHeight="1">
      <c r="A64" s="94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1</v>
      </c>
    </row>
    <row r="68" spans="1:3" ht="19.5" customHeight="1">
      <c r="A68" s="2" t="s">
        <v>138</v>
      </c>
      <c r="B68" s="2" t="s">
        <v>185</v>
      </c>
      <c r="C68" s="2">
        <v>1</v>
      </c>
    </row>
    <row r="69" spans="1:3" ht="19.5" customHeight="1">
      <c r="A69" s="2" t="s">
        <v>138</v>
      </c>
      <c r="B69" s="2" t="s">
        <v>186</v>
      </c>
      <c r="C69" s="2">
        <v>1</v>
      </c>
    </row>
    <row r="70" spans="1:3" ht="30" customHeight="1">
      <c r="A70" s="94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1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0</v>
      </c>
    </row>
    <row r="76" spans="1:3" ht="30" customHeight="1">
      <c r="A76" s="94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94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94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1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0</v>
      </c>
    </row>
    <row r="89" spans="1:3" ht="30" customHeight="1">
      <c r="A89" s="94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1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94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94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94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94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94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0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94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94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94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94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94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94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0</v>
      </c>
    </row>
    <row r="126" spans="1:3" ht="19.5" customHeight="1">
      <c r="A126" s="2" t="s">
        <v>138</v>
      </c>
      <c r="B126" s="2" t="s">
        <v>157</v>
      </c>
      <c r="C126" s="2">
        <v>1</v>
      </c>
    </row>
    <row r="127" spans="1:3" ht="30" customHeight="1">
      <c r="A127" s="94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0</v>
      </c>
    </row>
    <row r="129" spans="1:3" ht="19.5" customHeight="1">
      <c r="A129" s="2" t="s">
        <v>138</v>
      </c>
      <c r="B129" s="2" t="s">
        <v>157</v>
      </c>
      <c r="C129" s="2">
        <v>1</v>
      </c>
    </row>
    <row r="130" spans="1:3" ht="30" customHeight="1">
      <c r="A130" s="94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1</v>
      </c>
    </row>
    <row r="133" spans="1:3" ht="19.5" customHeight="1">
      <c r="A133" s="2" t="s">
        <v>138</v>
      </c>
      <c r="B133" s="2" t="s">
        <v>224</v>
      </c>
      <c r="C133" s="2">
        <v>1</v>
      </c>
    </row>
    <row r="134" spans="1:3" ht="19.5" customHeight="1">
      <c r="A134" s="2" t="s">
        <v>138</v>
      </c>
      <c r="B134" s="2" t="s">
        <v>225</v>
      </c>
      <c r="C134" s="2">
        <v>1</v>
      </c>
    </row>
    <row r="135" spans="1:3" ht="30" customHeight="1">
      <c r="A135" s="94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94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94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94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94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94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94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98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99" t="s">
        <v>1</v>
      </c>
      <c r="B2" s="36"/>
    </row>
    <row r="3" spans="1:2" ht="19.5" customHeight="1">
      <c r="A3" s="99" t="s">
        <v>23</v>
      </c>
      <c r="B3" s="36"/>
    </row>
    <row r="4" ht="19.5" customHeight="1"/>
    <row r="5" spans="1:2" ht="19.5" customHeight="1">
      <c r="A5" s="38" t="s">
        <v>240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97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97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0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97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97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97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97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97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97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97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97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97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97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97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97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97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97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97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97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97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97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97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97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97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97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97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97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97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97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97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97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97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97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97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97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97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97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97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97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97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1" sqref="A1:J1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5.25390625" style="0" bestFit="1" customWidth="1"/>
  </cols>
  <sheetData>
    <row r="1" spans="1:10" ht="30" customHeight="1">
      <c r="A1" s="40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41" t="s">
        <v>1</v>
      </c>
      <c r="B2" s="36"/>
    </row>
    <row r="3" spans="1:2" ht="19.5" customHeight="1">
      <c r="A3" s="41" t="s">
        <v>135</v>
      </c>
      <c r="B3" s="36"/>
    </row>
    <row r="4" ht="19.5" customHeight="1"/>
    <row r="5" spans="1:2" ht="19.5" customHeight="1">
      <c r="A5" s="38" t="s">
        <v>4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39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3</v>
      </c>
    </row>
    <row r="11" spans="1:3" ht="19.5" customHeight="1">
      <c r="A11" s="2" t="s">
        <v>138</v>
      </c>
      <c r="B11" s="2" t="s">
        <v>140</v>
      </c>
      <c r="C11" s="2">
        <v>2</v>
      </c>
    </row>
    <row r="12" spans="1:3" ht="19.5" customHeight="1">
      <c r="A12" s="2" t="s">
        <v>138</v>
      </c>
      <c r="B12" s="2" t="s">
        <v>141</v>
      </c>
      <c r="C12" s="2">
        <v>4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3</v>
      </c>
    </row>
    <row r="15" spans="1:3" ht="19.5" customHeight="1">
      <c r="A15" s="2" t="s">
        <v>138</v>
      </c>
      <c r="B15" s="2" t="s">
        <v>144</v>
      </c>
      <c r="C15" s="2">
        <v>3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4</v>
      </c>
    </row>
    <row r="18" spans="1:3" ht="19.5" customHeight="1">
      <c r="A18" s="2" t="s">
        <v>138</v>
      </c>
      <c r="B18" s="2" t="s">
        <v>147</v>
      </c>
      <c r="C18" s="2">
        <v>7</v>
      </c>
    </row>
    <row r="19" spans="1:3" ht="19.5" customHeight="1">
      <c r="A19" s="2" t="s">
        <v>138</v>
      </c>
      <c r="B19" s="2" t="s">
        <v>148</v>
      </c>
      <c r="C19" s="2">
        <v>2</v>
      </c>
    </row>
    <row r="20" spans="1:3" ht="30" customHeight="1">
      <c r="A20" s="39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20</v>
      </c>
    </row>
    <row r="22" spans="1:3" ht="19.5" customHeight="1">
      <c r="A22" s="2" t="s">
        <v>138</v>
      </c>
      <c r="B22" s="2" t="s">
        <v>151</v>
      </c>
      <c r="C22" s="2">
        <v>9</v>
      </c>
    </row>
    <row r="23" spans="1:3" ht="30" customHeight="1">
      <c r="A23" s="39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25</v>
      </c>
    </row>
    <row r="25" spans="1:3" ht="19.5" customHeight="1">
      <c r="A25" s="2" t="s">
        <v>138</v>
      </c>
      <c r="B25" s="2" t="s">
        <v>154</v>
      </c>
      <c r="C25" s="2">
        <v>1</v>
      </c>
    </row>
    <row r="26" spans="1:3" ht="19.5" customHeight="1">
      <c r="A26" s="2" t="s">
        <v>138</v>
      </c>
      <c r="B26" s="2" t="s">
        <v>155</v>
      </c>
      <c r="C26" s="2">
        <v>3</v>
      </c>
    </row>
    <row r="27" spans="1:3" ht="30" customHeight="1">
      <c r="A27" s="39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27</v>
      </c>
    </row>
    <row r="29" spans="1:3" ht="19.5" customHeight="1">
      <c r="A29" s="2" t="s">
        <v>138</v>
      </c>
      <c r="B29" s="2" t="s">
        <v>158</v>
      </c>
      <c r="C29" s="2">
        <v>2</v>
      </c>
    </row>
    <row r="30" spans="1:3" ht="30" customHeight="1">
      <c r="A30" s="39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2</v>
      </c>
    </row>
    <row r="34" spans="1:3" ht="30" customHeight="1">
      <c r="A34" s="39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2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39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39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19</v>
      </c>
    </row>
    <row r="48" spans="1:3" ht="19.5" customHeight="1">
      <c r="A48" s="2" t="s">
        <v>138</v>
      </c>
      <c r="B48" s="2" t="s">
        <v>158</v>
      </c>
      <c r="C48" s="2">
        <v>10</v>
      </c>
    </row>
    <row r="49" spans="1:3" ht="30" customHeight="1">
      <c r="A49" s="39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7</v>
      </c>
    </row>
    <row r="51" spans="1:3" ht="19.5" customHeight="1">
      <c r="A51" s="2" t="s">
        <v>138</v>
      </c>
      <c r="B51" s="2" t="s">
        <v>157</v>
      </c>
      <c r="C51" s="2">
        <v>3</v>
      </c>
    </row>
    <row r="52" spans="1:3" ht="30" customHeight="1">
      <c r="A52" s="39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8</v>
      </c>
    </row>
    <row r="54" spans="1:3" ht="19.5" customHeight="1">
      <c r="A54" s="2" t="s">
        <v>138</v>
      </c>
      <c r="B54" s="2" t="s">
        <v>158</v>
      </c>
      <c r="C54" s="2">
        <v>21</v>
      </c>
    </row>
    <row r="55" spans="1:3" ht="30" customHeight="1">
      <c r="A55" s="39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19</v>
      </c>
    </row>
    <row r="57" spans="1:3" ht="19.5" customHeight="1">
      <c r="A57" s="2" t="s">
        <v>138</v>
      </c>
      <c r="B57" s="2" t="s">
        <v>157</v>
      </c>
      <c r="C57" s="2">
        <v>2</v>
      </c>
    </row>
    <row r="58" spans="1:3" ht="30" customHeight="1">
      <c r="A58" s="39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23</v>
      </c>
    </row>
    <row r="60" spans="1:3" ht="19.5" customHeight="1">
      <c r="A60" s="2" t="s">
        <v>138</v>
      </c>
      <c r="B60" s="2" t="s">
        <v>179</v>
      </c>
      <c r="C60" s="2">
        <v>6</v>
      </c>
    </row>
    <row r="61" spans="1:3" ht="30" customHeight="1">
      <c r="A61" s="39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26</v>
      </c>
    </row>
    <row r="63" spans="1:3" ht="19.5" customHeight="1">
      <c r="A63" s="2" t="s">
        <v>138</v>
      </c>
      <c r="B63" s="2" t="s">
        <v>157</v>
      </c>
      <c r="C63" s="2">
        <v>3</v>
      </c>
    </row>
    <row r="64" spans="1:3" ht="30" customHeight="1">
      <c r="A64" s="39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1</v>
      </c>
    </row>
    <row r="66" spans="1:3" ht="19.5" customHeight="1">
      <c r="A66" s="2" t="s">
        <v>138</v>
      </c>
      <c r="B66" s="2" t="s">
        <v>183</v>
      </c>
      <c r="C66" s="2">
        <v>1</v>
      </c>
    </row>
    <row r="67" spans="1:3" ht="19.5" customHeight="1">
      <c r="A67" s="2" t="s">
        <v>138</v>
      </c>
      <c r="B67" s="2" t="s">
        <v>184</v>
      </c>
      <c r="C67" s="2">
        <v>3</v>
      </c>
    </row>
    <row r="68" spans="1:3" ht="19.5" customHeight="1">
      <c r="A68" s="2" t="s">
        <v>138</v>
      </c>
      <c r="B68" s="2" t="s">
        <v>185</v>
      </c>
      <c r="C68" s="2">
        <v>3</v>
      </c>
    </row>
    <row r="69" spans="1:3" ht="19.5" customHeight="1">
      <c r="A69" s="2" t="s">
        <v>138</v>
      </c>
      <c r="B69" s="2" t="s">
        <v>186</v>
      </c>
      <c r="C69" s="2">
        <v>3</v>
      </c>
    </row>
    <row r="70" spans="1:3" ht="30" customHeight="1">
      <c r="A70" s="39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2</v>
      </c>
    </row>
    <row r="73" spans="1:3" ht="19.5" customHeight="1">
      <c r="A73" s="2" t="s">
        <v>138</v>
      </c>
      <c r="B73" s="2" t="s">
        <v>190</v>
      </c>
      <c r="C73" s="2">
        <v>2</v>
      </c>
    </row>
    <row r="74" spans="1:3" ht="19.5" customHeight="1">
      <c r="A74" s="2" t="s">
        <v>138</v>
      </c>
      <c r="B74" s="2" t="s">
        <v>191</v>
      </c>
      <c r="C74" s="2">
        <v>4</v>
      </c>
    </row>
    <row r="75" spans="1:3" ht="19.5" customHeight="1">
      <c r="A75" s="2" t="s">
        <v>138</v>
      </c>
      <c r="B75" s="2" t="s">
        <v>192</v>
      </c>
      <c r="C75" s="2">
        <v>21</v>
      </c>
    </row>
    <row r="76" spans="1:3" ht="30" customHeight="1">
      <c r="A76" s="39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27</v>
      </c>
    </row>
    <row r="78" spans="1:3" ht="19.5" customHeight="1">
      <c r="A78" s="2" t="s">
        <v>138</v>
      </c>
      <c r="B78" s="2" t="s">
        <v>157</v>
      </c>
      <c r="C78" s="2">
        <v>2</v>
      </c>
    </row>
    <row r="79" spans="1:3" ht="30" customHeight="1">
      <c r="A79" s="39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28</v>
      </c>
    </row>
    <row r="81" spans="1:3" ht="19.5" customHeight="1">
      <c r="A81" s="2" t="s">
        <v>138</v>
      </c>
      <c r="B81" s="2" t="s">
        <v>157</v>
      </c>
      <c r="C81" s="2">
        <v>1</v>
      </c>
    </row>
    <row r="82" spans="1:3" ht="30" customHeight="1">
      <c r="A82" s="39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1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2</v>
      </c>
    </row>
    <row r="88" spans="1:3" ht="19.5" customHeight="1">
      <c r="A88" s="2" t="s">
        <v>138</v>
      </c>
      <c r="B88" s="2" t="s">
        <v>201</v>
      </c>
      <c r="C88" s="2">
        <v>26</v>
      </c>
    </row>
    <row r="89" spans="1:3" ht="30" customHeight="1">
      <c r="A89" s="39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1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39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39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39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39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2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39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26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39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3</v>
      </c>
    </row>
    <row r="109" spans="1:3" ht="19.5" customHeight="1">
      <c r="A109" s="2" t="s">
        <v>138</v>
      </c>
      <c r="B109" s="2" t="s">
        <v>157</v>
      </c>
      <c r="C109" s="2">
        <v>26</v>
      </c>
    </row>
    <row r="110" spans="1:3" ht="30" customHeight="1">
      <c r="A110" s="39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2</v>
      </c>
    </row>
    <row r="112" spans="1:3" ht="19.5" customHeight="1">
      <c r="A112" s="2" t="s">
        <v>138</v>
      </c>
      <c r="B112" s="2" t="s">
        <v>157</v>
      </c>
      <c r="C112" s="2">
        <v>27</v>
      </c>
    </row>
    <row r="113" spans="1:3" ht="30" customHeight="1">
      <c r="A113" s="39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2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39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29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39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39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26</v>
      </c>
    </row>
    <row r="126" spans="1:3" ht="19.5" customHeight="1">
      <c r="A126" s="2" t="s">
        <v>138</v>
      </c>
      <c r="B126" s="2" t="s">
        <v>157</v>
      </c>
      <c r="C126" s="2">
        <v>3</v>
      </c>
    </row>
    <row r="127" spans="1:3" ht="30" customHeight="1">
      <c r="A127" s="39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25</v>
      </c>
    </row>
    <row r="129" spans="1:3" ht="19.5" customHeight="1">
      <c r="A129" s="2" t="s">
        <v>138</v>
      </c>
      <c r="B129" s="2" t="s">
        <v>157</v>
      </c>
      <c r="C129" s="2">
        <v>4</v>
      </c>
    </row>
    <row r="130" spans="1:3" ht="30" customHeight="1">
      <c r="A130" s="39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3</v>
      </c>
    </row>
    <row r="133" spans="1:3" ht="19.5" customHeight="1">
      <c r="A133" s="2" t="s">
        <v>138</v>
      </c>
      <c r="B133" s="2" t="s">
        <v>224</v>
      </c>
      <c r="C133" s="2">
        <v>2</v>
      </c>
    </row>
    <row r="134" spans="1:3" ht="19.5" customHeight="1">
      <c r="A134" s="2" t="s">
        <v>138</v>
      </c>
      <c r="B134" s="2" t="s">
        <v>225</v>
      </c>
      <c r="C134" s="2">
        <v>3</v>
      </c>
    </row>
    <row r="135" spans="1:3" ht="30" customHeight="1">
      <c r="A135" s="39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29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39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28</v>
      </c>
    </row>
    <row r="140" spans="1:3" ht="19.5" customHeight="1">
      <c r="A140" s="2" t="s">
        <v>138</v>
      </c>
      <c r="B140" s="2" t="s">
        <v>157</v>
      </c>
      <c r="C140" s="2">
        <v>1</v>
      </c>
    </row>
    <row r="141" spans="1:3" ht="30" customHeight="1">
      <c r="A141" s="39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26</v>
      </c>
    </row>
    <row r="143" spans="1:3" ht="19.5" customHeight="1">
      <c r="A143" s="2" t="s">
        <v>138</v>
      </c>
      <c r="B143" s="2" t="s">
        <v>157</v>
      </c>
      <c r="C143" s="2">
        <v>3</v>
      </c>
    </row>
    <row r="144" spans="1:3" ht="30" customHeight="1">
      <c r="A144" s="39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4</v>
      </c>
    </row>
    <row r="146" spans="1:3" ht="19.5" customHeight="1">
      <c r="A146" s="2" t="s">
        <v>138</v>
      </c>
      <c r="B146" s="2" t="s">
        <v>157</v>
      </c>
      <c r="C146" s="2">
        <v>25</v>
      </c>
    </row>
    <row r="147" spans="1:3" ht="30" customHeight="1">
      <c r="A147" s="39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17</v>
      </c>
    </row>
    <row r="149" spans="1:3" ht="19.5" customHeight="1">
      <c r="A149" s="2" t="s">
        <v>138</v>
      </c>
      <c r="B149" s="2" t="s">
        <v>158</v>
      </c>
      <c r="C149" s="2">
        <v>12</v>
      </c>
    </row>
    <row r="150" spans="1:3" ht="30" customHeight="1">
      <c r="A150" s="39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12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39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7</v>
      </c>
    </row>
    <row r="155" spans="1:3" ht="19.5" customHeight="1">
      <c r="A155" s="2" t="s">
        <v>138</v>
      </c>
      <c r="B155" s="2" t="s">
        <v>236</v>
      </c>
      <c r="C155" s="2">
        <v>5</v>
      </c>
    </row>
    <row r="156" spans="1:3" ht="19.5" customHeight="1">
      <c r="A156" s="2" t="s">
        <v>138</v>
      </c>
      <c r="B156" s="2" t="s">
        <v>237</v>
      </c>
      <c r="C156" s="2">
        <v>1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8"/>
  <sheetViews>
    <sheetView tabSelected="1" zoomScalePageLayoutView="0" workbookViewId="0" topLeftCell="A1">
      <selection activeCell="A7" sqref="A7:A19"/>
    </sheetView>
  </sheetViews>
  <sheetFormatPr defaultColWidth="9.00390625" defaultRowHeight="14.25"/>
  <cols>
    <col min="1" max="1" width="9.00390625" style="5" customWidth="1"/>
    <col min="2" max="3" width="40.875" style="3" customWidth="1"/>
    <col min="4" max="4" width="24.625" style="5" customWidth="1"/>
    <col min="5" max="5" width="25.375" style="5" customWidth="1"/>
    <col min="6" max="6" width="23.875" style="5" customWidth="1"/>
    <col min="7" max="7" width="29.25390625" style="5" customWidth="1"/>
    <col min="8" max="8" width="27.00390625" style="5" customWidth="1"/>
    <col min="9" max="9" width="22.50390625" style="5" customWidth="1"/>
    <col min="10" max="10" width="29.00390625" style="5" customWidth="1"/>
    <col min="11" max="11" width="31.125" style="5" customWidth="1"/>
    <col min="12" max="12" width="21.75390625" style="5" customWidth="1"/>
    <col min="13" max="13" width="18.125" style="5" customWidth="1"/>
    <col min="14" max="18" width="16.375" style="5" customWidth="1"/>
    <col min="19" max="19" width="21.625" style="5" customWidth="1"/>
    <col min="20" max="35" width="16.375" style="5" customWidth="1"/>
    <col min="36" max="16384" width="9.00390625" style="5" customWidth="1"/>
  </cols>
  <sheetData>
    <row r="1" spans="4:15" ht="144.75" customHeight="1">
      <c r="D1" s="56" t="s">
        <v>284</v>
      </c>
      <c r="E1" s="57"/>
      <c r="F1" s="57"/>
      <c r="G1" s="57"/>
      <c r="H1" s="57"/>
      <c r="I1" s="57"/>
      <c r="J1" s="4"/>
      <c r="K1" s="4"/>
      <c r="L1" s="4"/>
      <c r="M1" s="4"/>
      <c r="N1" s="4"/>
      <c r="O1" s="4"/>
    </row>
    <row r="2" spans="4:20" ht="36" customHeight="1" thickBot="1">
      <c r="D2" s="44"/>
      <c r="E2" s="44"/>
      <c r="F2" s="4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9" s="7" customFormat="1" ht="114.75" customHeight="1" thickBot="1">
      <c r="A3" s="47" t="s">
        <v>283</v>
      </c>
      <c r="B3" s="54" t="s">
        <v>282</v>
      </c>
      <c r="C3" s="52" t="s">
        <v>281</v>
      </c>
      <c r="D3" s="45"/>
      <c r="E3" s="45"/>
      <c r="F3" s="46" t="s">
        <v>245</v>
      </c>
      <c r="G3" s="46"/>
      <c r="H3" s="47"/>
      <c r="I3" s="47"/>
      <c r="J3" s="47"/>
      <c r="K3" s="46" t="s">
        <v>246</v>
      </c>
      <c r="L3" s="46"/>
      <c r="M3" s="46"/>
      <c r="N3" s="46" t="s">
        <v>247</v>
      </c>
      <c r="O3" s="46"/>
      <c r="P3" s="48" t="s">
        <v>248</v>
      </c>
      <c r="Q3" s="49"/>
      <c r="R3" s="50"/>
      <c r="S3" s="42" t="s">
        <v>249</v>
      </c>
    </row>
    <row r="4" spans="1:19" s="13" customFormat="1" ht="207.75" customHeight="1" thickBot="1">
      <c r="A4" s="51"/>
      <c r="B4" s="55"/>
      <c r="C4" s="53"/>
      <c r="D4" s="8" t="s">
        <v>250</v>
      </c>
      <c r="E4" s="8" t="s">
        <v>251</v>
      </c>
      <c r="F4" s="8" t="s">
        <v>252</v>
      </c>
      <c r="G4" s="9" t="s">
        <v>253</v>
      </c>
      <c r="H4" s="9" t="s">
        <v>254</v>
      </c>
      <c r="I4" s="9" t="s">
        <v>255</v>
      </c>
      <c r="J4" s="10" t="s">
        <v>256</v>
      </c>
      <c r="K4" s="11" t="s">
        <v>257</v>
      </c>
      <c r="L4" s="11" t="s">
        <v>258</v>
      </c>
      <c r="M4" s="11" t="s">
        <v>259</v>
      </c>
      <c r="N4" s="11" t="s">
        <v>260</v>
      </c>
      <c r="O4" s="11" t="s">
        <v>261</v>
      </c>
      <c r="P4" s="11" t="s">
        <v>262</v>
      </c>
      <c r="Q4" s="12" t="s">
        <v>263</v>
      </c>
      <c r="R4" s="11" t="s">
        <v>264</v>
      </c>
      <c r="S4" s="43"/>
    </row>
    <row r="5" spans="1:19" s="18" customFormat="1" ht="38.25" customHeight="1" thickBot="1">
      <c r="A5" s="17"/>
      <c r="B5" s="29"/>
      <c r="C5" s="29"/>
      <c r="D5" s="14" t="s">
        <v>265</v>
      </c>
      <c r="E5" s="14" t="s">
        <v>266</v>
      </c>
      <c r="F5" s="14" t="s">
        <v>267</v>
      </c>
      <c r="G5" s="14" t="s">
        <v>268</v>
      </c>
      <c r="H5" s="14" t="s">
        <v>269</v>
      </c>
      <c r="I5" s="14" t="s">
        <v>270</v>
      </c>
      <c r="J5" s="14" t="s">
        <v>271</v>
      </c>
      <c r="K5" s="15" t="s">
        <v>272</v>
      </c>
      <c r="L5" s="15" t="s">
        <v>273</v>
      </c>
      <c r="M5" s="15" t="s">
        <v>274</v>
      </c>
      <c r="N5" s="15" t="s">
        <v>275</v>
      </c>
      <c r="O5" s="15" t="s">
        <v>276</v>
      </c>
      <c r="P5" s="15" t="s">
        <v>277</v>
      </c>
      <c r="Q5" s="16" t="s">
        <v>278</v>
      </c>
      <c r="R5" s="16" t="s">
        <v>279</v>
      </c>
      <c r="S5" s="17" t="s">
        <v>280</v>
      </c>
    </row>
    <row r="6" spans="1:38" s="21" customFormat="1" ht="72">
      <c r="A6" s="27">
        <v>1</v>
      </c>
      <c r="B6" s="34" t="s">
        <v>16</v>
      </c>
      <c r="C6" s="30">
        <v>1</v>
      </c>
      <c r="D6" s="22">
        <v>5</v>
      </c>
      <c r="E6" s="22">
        <v>5</v>
      </c>
      <c r="F6" s="22">
        <v>3</v>
      </c>
      <c r="G6" s="22">
        <v>3</v>
      </c>
      <c r="H6" s="22">
        <v>0</v>
      </c>
      <c r="I6" s="22">
        <v>5</v>
      </c>
      <c r="J6" s="22">
        <v>5</v>
      </c>
      <c r="K6" s="22">
        <v>5</v>
      </c>
      <c r="L6" s="22">
        <v>5</v>
      </c>
      <c r="M6" s="22">
        <v>5</v>
      </c>
      <c r="N6" s="22">
        <v>5</v>
      </c>
      <c r="O6" s="22">
        <v>5</v>
      </c>
      <c r="P6" s="22">
        <v>5</v>
      </c>
      <c r="Q6" s="32">
        <v>5</v>
      </c>
      <c r="R6" s="22">
        <v>5</v>
      </c>
      <c r="S6" s="20">
        <f aca="true" t="shared" si="0" ref="S6:S19">SUM(D6:R6)</f>
        <v>66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21" customFormat="1" ht="72">
      <c r="A7" s="27">
        <v>2</v>
      </c>
      <c r="B7" s="31" t="s">
        <v>17</v>
      </c>
      <c r="C7" s="25">
        <v>7</v>
      </c>
      <c r="D7" s="17">
        <v>5</v>
      </c>
      <c r="E7" s="17">
        <v>5</v>
      </c>
      <c r="F7" s="22">
        <v>5</v>
      </c>
      <c r="G7" s="17">
        <v>5</v>
      </c>
      <c r="H7" s="17">
        <v>3</v>
      </c>
      <c r="I7" s="17">
        <v>3</v>
      </c>
      <c r="J7" s="17">
        <v>0</v>
      </c>
      <c r="K7" s="17">
        <v>5</v>
      </c>
      <c r="L7" s="17">
        <v>5</v>
      </c>
      <c r="M7" s="17">
        <v>5</v>
      </c>
      <c r="N7" s="17">
        <v>5</v>
      </c>
      <c r="O7" s="22">
        <v>5</v>
      </c>
      <c r="P7" s="22">
        <v>5</v>
      </c>
      <c r="Q7" s="23">
        <v>5</v>
      </c>
      <c r="R7" s="17">
        <v>5</v>
      </c>
      <c r="S7" s="26">
        <f t="shared" si="0"/>
        <v>66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19" s="18" customFormat="1" ht="72">
      <c r="A8" s="17">
        <v>3</v>
      </c>
      <c r="B8" s="31" t="s">
        <v>19</v>
      </c>
      <c r="C8" s="25">
        <v>1</v>
      </c>
      <c r="D8" s="17">
        <v>5</v>
      </c>
      <c r="E8" s="17">
        <v>5</v>
      </c>
      <c r="F8" s="19">
        <v>5</v>
      </c>
      <c r="G8" s="17">
        <v>5</v>
      </c>
      <c r="H8" s="17">
        <v>3</v>
      </c>
      <c r="I8" s="17">
        <v>3</v>
      </c>
      <c r="J8" s="17">
        <v>0</v>
      </c>
      <c r="K8" s="17">
        <v>5</v>
      </c>
      <c r="L8" s="17">
        <v>5</v>
      </c>
      <c r="M8" s="17">
        <v>5</v>
      </c>
      <c r="N8" s="24">
        <v>5</v>
      </c>
      <c r="O8" s="19">
        <v>5</v>
      </c>
      <c r="P8" s="19">
        <v>5</v>
      </c>
      <c r="Q8" s="23">
        <v>5</v>
      </c>
      <c r="R8" s="24">
        <v>5</v>
      </c>
      <c r="S8" s="20">
        <f t="shared" si="0"/>
        <v>66</v>
      </c>
    </row>
    <row r="9" spans="1:38" s="18" customFormat="1" ht="54">
      <c r="A9" s="27">
        <v>4</v>
      </c>
      <c r="B9" s="31" t="s">
        <v>9</v>
      </c>
      <c r="C9" s="25">
        <v>1</v>
      </c>
      <c r="D9" s="24">
        <v>5</v>
      </c>
      <c r="E9" s="24"/>
      <c r="F9" s="19">
        <v>5</v>
      </c>
      <c r="G9" s="24">
        <v>5</v>
      </c>
      <c r="H9" s="24">
        <v>3</v>
      </c>
      <c r="I9" s="24">
        <v>3</v>
      </c>
      <c r="J9" s="24">
        <v>0</v>
      </c>
      <c r="K9" s="24">
        <v>5</v>
      </c>
      <c r="L9" s="24">
        <v>5</v>
      </c>
      <c r="M9" s="24">
        <v>5</v>
      </c>
      <c r="N9" s="24">
        <v>5</v>
      </c>
      <c r="O9" s="19">
        <v>5</v>
      </c>
      <c r="P9" s="19">
        <v>5</v>
      </c>
      <c r="Q9" s="33">
        <v>5</v>
      </c>
      <c r="R9" s="24">
        <v>5</v>
      </c>
      <c r="S9" s="20">
        <f t="shared" si="0"/>
        <v>61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19" s="18" customFormat="1" ht="72">
      <c r="A10" s="17">
        <v>5</v>
      </c>
      <c r="B10" s="31" t="s">
        <v>11</v>
      </c>
      <c r="C10" s="25">
        <v>2</v>
      </c>
      <c r="D10" s="17">
        <v>5</v>
      </c>
      <c r="E10" s="17"/>
      <c r="F10" s="22">
        <v>5</v>
      </c>
      <c r="G10" s="17">
        <v>5</v>
      </c>
      <c r="H10" s="17">
        <v>3</v>
      </c>
      <c r="I10" s="17">
        <v>3</v>
      </c>
      <c r="J10" s="17">
        <v>0</v>
      </c>
      <c r="K10" s="17">
        <v>5</v>
      </c>
      <c r="L10" s="17">
        <v>5</v>
      </c>
      <c r="M10" s="17">
        <v>5</v>
      </c>
      <c r="N10" s="17">
        <v>5</v>
      </c>
      <c r="O10" s="22">
        <v>5</v>
      </c>
      <c r="P10" s="22">
        <v>5</v>
      </c>
      <c r="Q10" s="23">
        <v>5</v>
      </c>
      <c r="R10" s="17">
        <v>5</v>
      </c>
      <c r="S10" s="20">
        <f t="shared" si="0"/>
        <v>61</v>
      </c>
    </row>
    <row r="11" spans="1:19" s="18" customFormat="1" ht="72">
      <c r="A11" s="27">
        <v>6</v>
      </c>
      <c r="B11" s="31" t="s">
        <v>12</v>
      </c>
      <c r="C11" s="25">
        <v>1</v>
      </c>
      <c r="D11" s="17">
        <v>5</v>
      </c>
      <c r="E11" s="17"/>
      <c r="F11" s="19">
        <v>5</v>
      </c>
      <c r="G11" s="17">
        <v>5</v>
      </c>
      <c r="H11" s="17">
        <v>3</v>
      </c>
      <c r="I11" s="17">
        <v>3</v>
      </c>
      <c r="J11" s="17">
        <v>0</v>
      </c>
      <c r="K11" s="17">
        <v>5</v>
      </c>
      <c r="L11" s="17">
        <v>5</v>
      </c>
      <c r="M11" s="17">
        <v>5</v>
      </c>
      <c r="N11" s="24">
        <v>5</v>
      </c>
      <c r="O11" s="19">
        <v>5</v>
      </c>
      <c r="P11" s="19">
        <v>5</v>
      </c>
      <c r="Q11" s="23">
        <v>5</v>
      </c>
      <c r="R11" s="24">
        <v>5</v>
      </c>
      <c r="S11" s="20">
        <f t="shared" si="0"/>
        <v>61</v>
      </c>
    </row>
    <row r="12" spans="1:19" s="18" customFormat="1" ht="72">
      <c r="A12" s="17">
        <v>7</v>
      </c>
      <c r="B12" s="31" t="s">
        <v>20</v>
      </c>
      <c r="C12" s="25">
        <v>1</v>
      </c>
      <c r="D12" s="17">
        <v>5</v>
      </c>
      <c r="E12" s="17"/>
      <c r="F12" s="19">
        <v>5</v>
      </c>
      <c r="G12" s="17">
        <v>5</v>
      </c>
      <c r="H12" s="17">
        <v>3</v>
      </c>
      <c r="I12" s="17">
        <v>3</v>
      </c>
      <c r="J12" s="17">
        <v>0</v>
      </c>
      <c r="K12" s="17">
        <v>5</v>
      </c>
      <c r="L12" s="17">
        <v>5</v>
      </c>
      <c r="M12" s="17">
        <v>5</v>
      </c>
      <c r="N12" s="24">
        <v>5</v>
      </c>
      <c r="O12" s="19">
        <v>5</v>
      </c>
      <c r="P12" s="19">
        <v>5</v>
      </c>
      <c r="Q12" s="23">
        <v>5</v>
      </c>
      <c r="R12" s="24">
        <v>5</v>
      </c>
      <c r="S12" s="20">
        <f t="shared" si="0"/>
        <v>61</v>
      </c>
    </row>
    <row r="13" spans="1:25" s="18" customFormat="1" ht="72">
      <c r="A13" s="27">
        <v>8</v>
      </c>
      <c r="B13" s="31" t="s">
        <v>23</v>
      </c>
      <c r="C13" s="25">
        <v>1</v>
      </c>
      <c r="D13" s="17">
        <v>5</v>
      </c>
      <c r="E13" s="17"/>
      <c r="F13" s="19">
        <v>5</v>
      </c>
      <c r="G13" s="17">
        <v>5</v>
      </c>
      <c r="H13" s="17">
        <v>3</v>
      </c>
      <c r="I13" s="17">
        <v>3</v>
      </c>
      <c r="J13" s="17">
        <v>0</v>
      </c>
      <c r="K13" s="17">
        <v>5</v>
      </c>
      <c r="L13" s="17">
        <v>5</v>
      </c>
      <c r="M13" s="17">
        <v>5</v>
      </c>
      <c r="N13" s="24">
        <v>5</v>
      </c>
      <c r="O13" s="19">
        <v>5</v>
      </c>
      <c r="P13" s="19">
        <v>5</v>
      </c>
      <c r="Q13" s="23">
        <v>5</v>
      </c>
      <c r="R13" s="24">
        <v>5</v>
      </c>
      <c r="S13" s="20">
        <f t="shared" si="0"/>
        <v>61</v>
      </c>
      <c r="Y13" s="18" t="s">
        <v>138</v>
      </c>
    </row>
    <row r="14" spans="1:19" s="18" customFormat="1" ht="72">
      <c r="A14" s="17">
        <v>9</v>
      </c>
      <c r="B14" s="31" t="s">
        <v>15</v>
      </c>
      <c r="C14" s="25">
        <v>4</v>
      </c>
      <c r="D14" s="17">
        <v>5</v>
      </c>
      <c r="E14" s="17">
        <v>5</v>
      </c>
      <c r="F14" s="19">
        <v>2</v>
      </c>
      <c r="G14" s="17">
        <v>5</v>
      </c>
      <c r="H14" s="17">
        <v>3</v>
      </c>
      <c r="I14" s="17">
        <v>3</v>
      </c>
      <c r="J14" s="17">
        <v>0</v>
      </c>
      <c r="K14" s="17">
        <v>5</v>
      </c>
      <c r="L14" s="17">
        <v>5</v>
      </c>
      <c r="M14" s="17">
        <v>5</v>
      </c>
      <c r="N14" s="24">
        <v>5</v>
      </c>
      <c r="O14" s="19">
        <v>5</v>
      </c>
      <c r="P14" s="19">
        <v>5</v>
      </c>
      <c r="Q14" s="23">
        <v>2</v>
      </c>
      <c r="R14" s="24">
        <v>5</v>
      </c>
      <c r="S14" s="20">
        <f t="shared" si="0"/>
        <v>60</v>
      </c>
    </row>
    <row r="15" spans="1:19" s="18" customFormat="1" ht="72">
      <c r="A15" s="27">
        <v>10</v>
      </c>
      <c r="B15" s="31" t="s">
        <v>13</v>
      </c>
      <c r="C15" s="25">
        <v>1</v>
      </c>
      <c r="D15" s="17">
        <v>5</v>
      </c>
      <c r="E15" s="17"/>
      <c r="F15" s="19">
        <v>5</v>
      </c>
      <c r="G15" s="17">
        <v>5</v>
      </c>
      <c r="H15" s="17">
        <v>3</v>
      </c>
      <c r="I15" s="17">
        <v>3</v>
      </c>
      <c r="J15" s="17">
        <v>0</v>
      </c>
      <c r="K15" s="17">
        <v>3</v>
      </c>
      <c r="L15" s="17">
        <v>5</v>
      </c>
      <c r="M15" s="17">
        <v>5</v>
      </c>
      <c r="N15" s="24">
        <v>5</v>
      </c>
      <c r="O15" s="19">
        <v>5</v>
      </c>
      <c r="P15" s="19">
        <v>5</v>
      </c>
      <c r="Q15" s="23">
        <v>0</v>
      </c>
      <c r="R15" s="24">
        <v>5</v>
      </c>
      <c r="S15" s="20">
        <f t="shared" si="0"/>
        <v>54</v>
      </c>
    </row>
    <row r="16" spans="1:19" s="18" customFormat="1" ht="72">
      <c r="A16" s="17">
        <v>11</v>
      </c>
      <c r="B16" s="31" t="s">
        <v>14</v>
      </c>
      <c r="C16" s="25">
        <v>1</v>
      </c>
      <c r="D16" s="17"/>
      <c r="E16" s="17"/>
      <c r="F16" s="19">
        <v>5</v>
      </c>
      <c r="G16" s="17">
        <v>5</v>
      </c>
      <c r="H16" s="17">
        <v>3</v>
      </c>
      <c r="I16" s="17">
        <v>0</v>
      </c>
      <c r="J16" s="17">
        <v>0</v>
      </c>
      <c r="K16" s="17">
        <v>5</v>
      </c>
      <c r="L16" s="17">
        <v>5</v>
      </c>
      <c r="M16" s="17">
        <v>5</v>
      </c>
      <c r="N16" s="24">
        <v>5</v>
      </c>
      <c r="O16" s="19">
        <v>5</v>
      </c>
      <c r="P16" s="19">
        <v>5</v>
      </c>
      <c r="Q16" s="17">
        <v>5</v>
      </c>
      <c r="R16" s="24">
        <v>5</v>
      </c>
      <c r="S16" s="20">
        <f t="shared" si="0"/>
        <v>53</v>
      </c>
    </row>
    <row r="17" spans="1:19" s="18" customFormat="1" ht="72">
      <c r="A17" s="27">
        <v>12</v>
      </c>
      <c r="B17" s="31" t="s">
        <v>18</v>
      </c>
      <c r="C17" s="25">
        <v>1</v>
      </c>
      <c r="D17" s="17"/>
      <c r="E17" s="17"/>
      <c r="F17" s="19">
        <v>5</v>
      </c>
      <c r="G17" s="17">
        <v>5</v>
      </c>
      <c r="H17" s="17">
        <v>0</v>
      </c>
      <c r="I17" s="17">
        <v>0</v>
      </c>
      <c r="J17" s="17">
        <v>0</v>
      </c>
      <c r="K17" s="17">
        <v>5</v>
      </c>
      <c r="L17" s="17">
        <v>5</v>
      </c>
      <c r="M17" s="17">
        <v>5</v>
      </c>
      <c r="N17" s="24">
        <v>5</v>
      </c>
      <c r="O17" s="19">
        <v>5</v>
      </c>
      <c r="P17" s="19">
        <v>5</v>
      </c>
      <c r="Q17" s="17">
        <v>0</v>
      </c>
      <c r="R17" s="24">
        <v>5</v>
      </c>
      <c r="S17" s="20">
        <f t="shared" si="0"/>
        <v>45</v>
      </c>
    </row>
    <row r="18" spans="1:19" s="18" customFormat="1" ht="90">
      <c r="A18" s="17">
        <v>13</v>
      </c>
      <c r="B18" s="31" t="s">
        <v>21</v>
      </c>
      <c r="C18" s="25">
        <v>1</v>
      </c>
      <c r="D18" s="17"/>
      <c r="E18" s="17">
        <v>0</v>
      </c>
      <c r="F18" s="19">
        <v>0</v>
      </c>
      <c r="G18" s="17">
        <v>0</v>
      </c>
      <c r="H18" s="17">
        <v>3</v>
      </c>
      <c r="I18" s="17">
        <v>3</v>
      </c>
      <c r="J18" s="17">
        <v>0</v>
      </c>
      <c r="K18" s="17">
        <v>2</v>
      </c>
      <c r="L18" s="17">
        <v>5</v>
      </c>
      <c r="M18" s="17">
        <v>5</v>
      </c>
      <c r="N18" s="24">
        <v>5</v>
      </c>
      <c r="O18" s="19">
        <v>5</v>
      </c>
      <c r="P18" s="19">
        <v>5</v>
      </c>
      <c r="Q18" s="17">
        <v>5</v>
      </c>
      <c r="R18" s="24">
        <v>5</v>
      </c>
      <c r="S18" s="20">
        <f t="shared" si="0"/>
        <v>43</v>
      </c>
    </row>
    <row r="19" spans="1:38" s="18" customFormat="1" ht="84" customHeight="1">
      <c r="A19" s="27">
        <v>14</v>
      </c>
      <c r="B19" s="31" t="s">
        <v>10</v>
      </c>
      <c r="C19" s="25">
        <v>3</v>
      </c>
      <c r="D19" s="17">
        <v>0</v>
      </c>
      <c r="E19" s="17">
        <v>0</v>
      </c>
      <c r="F19" s="17">
        <v>0</v>
      </c>
      <c r="G19" s="17">
        <v>0</v>
      </c>
      <c r="H19" s="17">
        <v>3</v>
      </c>
      <c r="I19" s="17">
        <v>3</v>
      </c>
      <c r="J19" s="17">
        <v>0</v>
      </c>
      <c r="K19" s="17">
        <v>3</v>
      </c>
      <c r="L19" s="17">
        <v>5</v>
      </c>
      <c r="M19" s="17">
        <v>5</v>
      </c>
      <c r="N19" s="17">
        <v>0</v>
      </c>
      <c r="O19" s="17">
        <v>5</v>
      </c>
      <c r="P19" s="17">
        <v>5</v>
      </c>
      <c r="Q19" s="17">
        <v>5</v>
      </c>
      <c r="R19" s="17">
        <v>0</v>
      </c>
      <c r="S19" s="20">
        <f t="shared" si="0"/>
        <v>34</v>
      </c>
      <c r="AJ19" s="21"/>
      <c r="AK19" s="21"/>
      <c r="AL19" s="21"/>
    </row>
    <row r="20" spans="2:15" s="18" customFormat="1" ht="2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="18" customFormat="1" ht="26.25" customHeight="1"/>
    <row r="22" s="18" customFormat="1" ht="27" customHeight="1"/>
    <row r="23" s="18" customFormat="1" ht="25.5" customHeight="1"/>
    <row r="24" s="18" customFormat="1" ht="24.75" customHeight="1"/>
    <row r="25" s="18" customFormat="1" ht="29.25" customHeight="1"/>
    <row r="26" s="18" customFormat="1" ht="29.25" customHeight="1"/>
    <row r="27" s="18" customFormat="1" ht="18"/>
    <row r="28" s="18" customFormat="1" ht="18"/>
    <row r="29" s="18" customFormat="1" ht="18"/>
    <row r="30" s="18" customFormat="1" ht="18"/>
    <row r="31" s="18" customFormat="1" ht="18"/>
    <row r="32" s="18" customFormat="1" ht="18"/>
    <row r="33" s="18" customFormat="1" ht="18"/>
    <row r="34" s="18" customFormat="1" ht="18"/>
    <row r="35" s="18" customFormat="1" ht="18"/>
    <row r="36" s="18" customFormat="1" ht="18"/>
    <row r="37" s="18" customFormat="1" ht="18"/>
    <row r="38" s="18" customFormat="1" ht="18"/>
    <row r="39" s="18" customFormat="1" ht="18"/>
    <row r="40" s="18" customFormat="1" ht="18"/>
    <row r="41" s="18" customFormat="1" ht="18"/>
    <row r="42" s="18" customFormat="1" ht="18"/>
    <row r="43" s="18" customFormat="1" ht="18"/>
    <row r="44" s="18" customFormat="1" ht="18"/>
    <row r="45" s="18" customFormat="1" ht="18"/>
    <row r="46" s="18" customFormat="1" ht="18"/>
    <row r="47" s="18" customFormat="1" ht="18"/>
    <row r="48" s="18" customFormat="1" ht="18"/>
    <row r="49" s="18" customFormat="1" ht="18"/>
    <row r="50" s="18" customFormat="1" ht="18"/>
    <row r="51" s="18" customFormat="1" ht="18"/>
    <row r="52" s="18" customFormat="1" ht="18"/>
    <row r="53" s="18" customFormat="1" ht="18"/>
    <row r="54" s="18" customFormat="1" ht="18"/>
    <row r="55" s="18" customFormat="1" ht="18"/>
    <row r="56" s="18" customFormat="1" ht="18"/>
    <row r="57" s="18" customFormat="1" ht="18"/>
    <row r="58" s="18" customFormat="1" ht="18"/>
    <row r="59" s="18" customFormat="1" ht="18"/>
    <row r="60" s="18" customFormat="1" ht="18"/>
    <row r="61" s="18" customFormat="1" ht="18"/>
    <row r="62" s="18" customFormat="1" ht="18"/>
    <row r="63" s="18" customFormat="1" ht="18"/>
    <row r="64" s="18" customFormat="1" ht="18"/>
    <row r="65" s="18" customFormat="1" ht="18"/>
    <row r="66" s="18" customFormat="1" ht="18"/>
    <row r="67" s="18" customFormat="1" ht="18"/>
    <row r="68" s="18" customFormat="1" ht="18"/>
    <row r="69" s="18" customFormat="1" ht="18"/>
    <row r="70" s="18" customFormat="1" ht="18"/>
    <row r="71" s="18" customFormat="1" ht="18"/>
    <row r="72" s="18" customFormat="1" ht="18"/>
    <row r="73" s="18" customFormat="1" ht="18"/>
    <row r="74" s="18" customFormat="1" ht="18"/>
    <row r="75" s="18" customFormat="1" ht="18"/>
    <row r="76" s="18" customFormat="1" ht="18"/>
    <row r="77" s="18" customFormat="1" ht="18"/>
    <row r="78" s="18" customFormat="1" ht="18"/>
    <row r="79" s="18" customFormat="1" ht="18"/>
    <row r="80" s="18" customFormat="1" ht="18"/>
    <row r="81" s="18" customFormat="1" ht="18"/>
    <row r="82" s="18" customFormat="1" ht="18"/>
    <row r="83" s="18" customFormat="1" ht="18"/>
    <row r="84" s="18" customFormat="1" ht="18"/>
    <row r="85" s="18" customFormat="1" ht="18"/>
    <row r="86" s="18" customFormat="1" ht="18"/>
    <row r="87" s="18" customFormat="1" ht="18"/>
    <row r="88" s="18" customFormat="1" ht="18"/>
    <row r="89" s="18" customFormat="1" ht="18"/>
    <row r="90" s="18" customFormat="1" ht="18"/>
    <row r="91" s="18" customFormat="1" ht="18"/>
    <row r="92" s="18" customFormat="1" ht="18"/>
    <row r="93" s="18" customFormat="1" ht="18"/>
    <row r="94" s="18" customFormat="1" ht="18"/>
    <row r="95" s="18" customFormat="1" ht="18"/>
    <row r="96" s="18" customFormat="1" ht="18"/>
    <row r="97" s="18" customFormat="1" ht="18"/>
    <row r="98" s="18" customFormat="1" ht="18"/>
    <row r="99" s="18" customFormat="1" ht="18"/>
    <row r="100" s="18" customFormat="1" ht="18"/>
    <row r="101" s="18" customFormat="1" ht="18"/>
    <row r="102" s="18" customFormat="1" ht="18"/>
    <row r="103" s="18" customFormat="1" ht="18"/>
    <row r="104" s="18" customFormat="1" ht="18"/>
    <row r="105" s="18" customFormat="1" ht="18"/>
    <row r="106" s="18" customFormat="1" ht="18"/>
    <row r="107" s="18" customFormat="1" ht="18"/>
    <row r="108" s="18" customFormat="1" ht="18"/>
    <row r="109" s="18" customFormat="1" ht="18"/>
    <row r="110" s="18" customFormat="1" ht="18"/>
    <row r="111" s="18" customFormat="1" ht="18"/>
    <row r="112" s="18" customFormat="1" ht="18"/>
    <row r="113" s="18" customFormat="1" ht="18"/>
    <row r="114" s="18" customFormat="1" ht="18"/>
    <row r="115" s="18" customFormat="1" ht="18"/>
    <row r="116" s="18" customFormat="1" ht="18"/>
    <row r="117" s="18" customFormat="1" ht="18"/>
    <row r="118" s="18" customFormat="1" ht="18"/>
    <row r="119" s="18" customFormat="1" ht="18"/>
    <row r="120" s="18" customFormat="1" ht="18"/>
    <row r="121" s="18" customFormat="1" ht="18"/>
    <row r="122" s="18" customFormat="1" ht="18"/>
    <row r="123" s="18" customFormat="1" ht="18"/>
    <row r="124" s="18" customFormat="1" ht="18"/>
    <row r="125" s="18" customFormat="1" ht="18"/>
    <row r="126" s="18" customFormat="1" ht="18"/>
    <row r="127" s="18" customFormat="1" ht="18"/>
    <row r="128" s="18" customFormat="1" ht="18"/>
    <row r="129" s="18" customFormat="1" ht="18"/>
    <row r="130" s="18" customFormat="1" ht="18"/>
    <row r="131" s="18" customFormat="1" ht="18"/>
    <row r="132" s="18" customFormat="1" ht="18"/>
    <row r="133" spans="2:3" s="18" customFormat="1" ht="18">
      <c r="B133" s="28"/>
      <c r="C133" s="28"/>
    </row>
    <row r="134" spans="2:3" s="18" customFormat="1" ht="18">
      <c r="B134" s="28"/>
      <c r="C134" s="28"/>
    </row>
    <row r="135" spans="2:3" s="18" customFormat="1" ht="18">
      <c r="B135" s="28"/>
      <c r="C135" s="28"/>
    </row>
    <row r="136" spans="2:3" s="18" customFormat="1" ht="18">
      <c r="B136" s="28"/>
      <c r="C136" s="28"/>
    </row>
    <row r="137" spans="2:3" s="18" customFormat="1" ht="18">
      <c r="B137" s="28"/>
      <c r="C137" s="28"/>
    </row>
    <row r="138" spans="2:3" s="18" customFormat="1" ht="18">
      <c r="B138" s="28"/>
      <c r="C138" s="28"/>
    </row>
  </sheetData>
  <sheetProtection/>
  <mergeCells count="11">
    <mergeCell ref="A3:A4"/>
    <mergeCell ref="C3:C4"/>
    <mergeCell ref="B3:B4"/>
    <mergeCell ref="D1:I1"/>
    <mergeCell ref="S3:S4"/>
    <mergeCell ref="D2:F2"/>
    <mergeCell ref="D3:E3"/>
    <mergeCell ref="F3:J3"/>
    <mergeCell ref="K3:M3"/>
    <mergeCell ref="N3:O3"/>
    <mergeCell ref="P3:R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59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60" t="s">
        <v>1</v>
      </c>
      <c r="B2" s="36"/>
    </row>
    <row r="3" spans="1:2" ht="19.5" customHeight="1">
      <c r="A3" s="60" t="s">
        <v>9</v>
      </c>
      <c r="B3" s="36"/>
    </row>
    <row r="4" ht="19.5" customHeight="1"/>
    <row r="5" spans="1:2" ht="19.5" customHeight="1">
      <c r="A5" s="38" t="s">
        <v>240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58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58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0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58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58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58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58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58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58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58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58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58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58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58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58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58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58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58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58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58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58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58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58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58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58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58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58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58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58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58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58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58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58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58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58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58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58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1</v>
      </c>
    </row>
    <row r="146" spans="1:3" ht="19.5" customHeight="1">
      <c r="A146" s="2" t="s">
        <v>138</v>
      </c>
      <c r="B146" s="2" t="s">
        <v>157</v>
      </c>
      <c r="C146" s="2">
        <v>0</v>
      </c>
    </row>
    <row r="147" spans="1:3" ht="30" customHeight="1">
      <c r="A147" s="58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0</v>
      </c>
    </row>
    <row r="149" spans="1:3" ht="19.5" customHeight="1">
      <c r="A149" s="2" t="s">
        <v>138</v>
      </c>
      <c r="B149" s="2" t="s">
        <v>158</v>
      </c>
      <c r="C149" s="2">
        <v>1</v>
      </c>
    </row>
    <row r="150" spans="1:3" ht="30" customHeight="1">
      <c r="A150" s="58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1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58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1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C3" sqref="C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62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63" t="s">
        <v>1</v>
      </c>
      <c r="B2" s="36"/>
    </row>
    <row r="3" spans="1:2" ht="19.5" customHeight="1">
      <c r="A3" s="63" t="s">
        <v>10</v>
      </c>
      <c r="B3" s="36"/>
    </row>
    <row r="4" ht="19.5" customHeight="1"/>
    <row r="5" spans="1:2" ht="19.5" customHeight="1">
      <c r="A5" s="38" t="s">
        <v>241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61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1</v>
      </c>
    </row>
    <row r="15" spans="1:3" ht="19.5" customHeight="1">
      <c r="A15" s="2" t="s">
        <v>138</v>
      </c>
      <c r="B15" s="2" t="s">
        <v>144</v>
      </c>
      <c r="C15" s="2">
        <v>1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61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2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61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2</v>
      </c>
    </row>
    <row r="27" spans="1:3" ht="30" customHeight="1">
      <c r="A27" s="61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3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61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61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61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61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2</v>
      </c>
    </row>
    <row r="49" spans="1:3" ht="30" customHeight="1">
      <c r="A49" s="61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2</v>
      </c>
    </row>
    <row r="52" spans="1:3" ht="30" customHeight="1">
      <c r="A52" s="61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2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61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0</v>
      </c>
    </row>
    <row r="57" spans="1:3" ht="19.5" customHeight="1">
      <c r="A57" s="2" t="s">
        <v>138</v>
      </c>
      <c r="B57" s="2" t="s">
        <v>157</v>
      </c>
      <c r="C57" s="2">
        <v>1</v>
      </c>
    </row>
    <row r="58" spans="1:3" ht="30" customHeight="1">
      <c r="A58" s="61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3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61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3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61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61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1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1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61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2</v>
      </c>
    </row>
    <row r="78" spans="1:3" ht="19.5" customHeight="1">
      <c r="A78" s="2" t="s">
        <v>138</v>
      </c>
      <c r="B78" s="2" t="s">
        <v>157</v>
      </c>
      <c r="C78" s="2">
        <v>1</v>
      </c>
    </row>
    <row r="79" spans="1:3" ht="30" customHeight="1">
      <c r="A79" s="61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2</v>
      </c>
    </row>
    <row r="81" spans="1:3" ht="19.5" customHeight="1">
      <c r="A81" s="2" t="s">
        <v>138</v>
      </c>
      <c r="B81" s="2" t="s">
        <v>157</v>
      </c>
      <c r="C81" s="2">
        <v>1</v>
      </c>
    </row>
    <row r="82" spans="1:3" ht="30" customHeight="1">
      <c r="A82" s="61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1</v>
      </c>
    </row>
    <row r="88" spans="1:3" ht="19.5" customHeight="1">
      <c r="A88" s="2" t="s">
        <v>138</v>
      </c>
      <c r="B88" s="2" t="s">
        <v>201</v>
      </c>
      <c r="C88" s="2">
        <v>2</v>
      </c>
    </row>
    <row r="89" spans="1:3" ht="30" customHeight="1">
      <c r="A89" s="61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61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61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61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61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1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61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2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61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3</v>
      </c>
    </row>
    <row r="110" spans="1:3" ht="30" customHeight="1">
      <c r="A110" s="61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3</v>
      </c>
    </row>
    <row r="113" spans="1:3" ht="30" customHeight="1">
      <c r="A113" s="61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61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3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61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61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2</v>
      </c>
    </row>
    <row r="127" spans="1:3" ht="30" customHeight="1">
      <c r="A127" s="61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2</v>
      </c>
    </row>
    <row r="129" spans="1:3" ht="19.5" customHeight="1">
      <c r="A129" s="2" t="s">
        <v>138</v>
      </c>
      <c r="B129" s="2" t="s">
        <v>157</v>
      </c>
      <c r="C129" s="2">
        <v>1</v>
      </c>
    </row>
    <row r="130" spans="1:3" ht="30" customHeight="1">
      <c r="A130" s="61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1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61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3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61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2</v>
      </c>
    </row>
    <row r="140" spans="1:3" ht="19.5" customHeight="1">
      <c r="A140" s="2" t="s">
        <v>138</v>
      </c>
      <c r="B140" s="2" t="s">
        <v>157</v>
      </c>
      <c r="C140" s="2">
        <v>1</v>
      </c>
    </row>
    <row r="141" spans="1:3" ht="30" customHeight="1">
      <c r="A141" s="61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3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61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3</v>
      </c>
    </row>
    <row r="147" spans="1:3" ht="30" customHeight="1">
      <c r="A147" s="61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2</v>
      </c>
    </row>
    <row r="149" spans="1:3" ht="19.5" customHeight="1">
      <c r="A149" s="2" t="s">
        <v>138</v>
      </c>
      <c r="B149" s="2" t="s">
        <v>158</v>
      </c>
      <c r="C149" s="2">
        <v>1</v>
      </c>
    </row>
    <row r="150" spans="1:3" ht="30" customHeight="1">
      <c r="A150" s="61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1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61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1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6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66" t="s">
        <v>1</v>
      </c>
      <c r="B2" s="36"/>
    </row>
    <row r="3" spans="1:2" ht="19.5" customHeight="1">
      <c r="A3" s="66" t="s">
        <v>11</v>
      </c>
      <c r="B3" s="36"/>
    </row>
    <row r="4" ht="19.5" customHeight="1"/>
    <row r="5" spans="1:2" ht="19.5" customHeight="1">
      <c r="A5" s="38" t="s">
        <v>242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64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2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64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2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64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2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64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2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64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64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64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64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2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64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64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2</v>
      </c>
    </row>
    <row r="55" spans="1:3" ht="30" customHeight="1">
      <c r="A55" s="64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2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64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2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64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2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64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64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2</v>
      </c>
    </row>
    <row r="76" spans="1:3" ht="30" customHeight="1">
      <c r="A76" s="64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2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64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2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64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2</v>
      </c>
    </row>
    <row r="89" spans="1:3" ht="30" customHeight="1">
      <c r="A89" s="64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64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64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64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64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64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2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64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2</v>
      </c>
    </row>
    <row r="110" spans="1:3" ht="30" customHeight="1">
      <c r="A110" s="64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2</v>
      </c>
    </row>
    <row r="113" spans="1:3" ht="30" customHeight="1">
      <c r="A113" s="64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64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2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64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64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2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64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2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64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64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2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64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2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64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2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64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2</v>
      </c>
    </row>
    <row r="147" spans="1:3" ht="30" customHeight="1">
      <c r="A147" s="64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0</v>
      </c>
    </row>
    <row r="149" spans="1:3" ht="19.5" customHeight="1">
      <c r="A149" s="2" t="s">
        <v>138</v>
      </c>
      <c r="B149" s="2" t="s">
        <v>158</v>
      </c>
      <c r="C149" s="2">
        <v>2</v>
      </c>
    </row>
    <row r="150" spans="1:3" ht="30" customHeight="1">
      <c r="A150" s="64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2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64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2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68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69" t="s">
        <v>1</v>
      </c>
      <c r="B2" s="36"/>
    </row>
    <row r="3" spans="1:2" ht="19.5" customHeight="1">
      <c r="A3" s="69" t="s">
        <v>12</v>
      </c>
      <c r="B3" s="36"/>
    </row>
    <row r="4" ht="19.5" customHeight="1"/>
    <row r="5" spans="1:2" ht="19.5" customHeight="1">
      <c r="A5" s="38" t="s">
        <v>240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67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67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0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67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67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67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67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67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67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67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67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67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67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67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67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67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67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67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67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67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67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67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67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67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67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67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67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67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67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67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67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67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67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67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67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67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67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67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67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67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71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72" t="s">
        <v>1</v>
      </c>
      <c r="B2" s="36"/>
    </row>
    <row r="3" spans="1:2" ht="19.5" customHeight="1">
      <c r="A3" s="72" t="s">
        <v>13</v>
      </c>
      <c r="B3" s="36"/>
    </row>
    <row r="4" ht="19.5" customHeight="1"/>
    <row r="5" spans="1:2" ht="19.5" customHeight="1">
      <c r="A5" s="38" t="s">
        <v>240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70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70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70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70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70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70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70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70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70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70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70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70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70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70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70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1</v>
      </c>
    </row>
    <row r="75" spans="1:3" ht="19.5" customHeight="1">
      <c r="A75" s="2" t="s">
        <v>138</v>
      </c>
      <c r="B75" s="2" t="s">
        <v>192</v>
      </c>
      <c r="C75" s="2">
        <v>0</v>
      </c>
    </row>
    <row r="76" spans="1:3" ht="30" customHeight="1">
      <c r="A76" s="70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70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70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70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70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70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70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70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70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70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70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70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70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70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70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70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70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70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70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70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0</v>
      </c>
    </row>
    <row r="143" spans="1:3" ht="19.5" customHeight="1">
      <c r="A143" s="2" t="s">
        <v>138</v>
      </c>
      <c r="B143" s="2" t="s">
        <v>157</v>
      </c>
      <c r="C143" s="2">
        <v>1</v>
      </c>
    </row>
    <row r="144" spans="1:3" ht="30" customHeight="1">
      <c r="A144" s="70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70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70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70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74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2" ht="19.5" customHeight="1">
      <c r="A2" s="75" t="s">
        <v>1</v>
      </c>
      <c r="B2" s="36"/>
    </row>
    <row r="3" spans="1:2" ht="19.5" customHeight="1">
      <c r="A3" s="75" t="s">
        <v>14</v>
      </c>
      <c r="B3" s="36"/>
    </row>
    <row r="4" ht="19.5" customHeight="1"/>
    <row r="5" spans="1:2" ht="19.5" customHeight="1">
      <c r="A5" s="38" t="s">
        <v>240</v>
      </c>
      <c r="B5" s="36"/>
    </row>
    <row r="6" spans="1:2" ht="19.5" customHeight="1">
      <c r="A6" s="38" t="s">
        <v>136</v>
      </c>
      <c r="B6" s="36"/>
    </row>
    <row r="7" spans="1:2" ht="19.5" customHeight="1">
      <c r="A7" s="38" t="s">
        <v>5</v>
      </c>
      <c r="B7" s="36"/>
    </row>
    <row r="8" ht="19.5" customHeight="1"/>
    <row r="9" spans="1:3" ht="30" customHeight="1">
      <c r="A9" s="73" t="s">
        <v>137</v>
      </c>
      <c r="B9" s="36"/>
      <c r="C9" s="36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73" t="s">
        <v>149</v>
      </c>
      <c r="B20" s="36"/>
      <c r="C20" s="36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73" t="s">
        <v>152</v>
      </c>
      <c r="B23" s="36"/>
      <c r="C23" s="36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73" t="s">
        <v>156</v>
      </c>
      <c r="B27" s="36"/>
      <c r="C27" s="36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73" t="s">
        <v>159</v>
      </c>
      <c r="B30" s="36"/>
      <c r="C30" s="36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73" t="s">
        <v>163</v>
      </c>
      <c r="B34" s="36"/>
      <c r="C34" s="36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73" t="s">
        <v>164</v>
      </c>
      <c r="B37" s="36"/>
      <c r="C37" s="36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73" t="s">
        <v>173</v>
      </c>
      <c r="B46" s="36"/>
      <c r="C46" s="36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73" t="s">
        <v>174</v>
      </c>
      <c r="B49" s="36"/>
      <c r="C49" s="36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73" t="s">
        <v>175</v>
      </c>
      <c r="B52" s="36"/>
      <c r="C52" s="36"/>
    </row>
    <row r="53" spans="1:3" ht="19.5" customHeight="1">
      <c r="A53" s="2" t="s">
        <v>138</v>
      </c>
      <c r="B53" s="2" t="s">
        <v>157</v>
      </c>
      <c r="C53" s="2">
        <v>1</v>
      </c>
    </row>
    <row r="54" spans="1:3" ht="19.5" customHeight="1">
      <c r="A54" s="2" t="s">
        <v>138</v>
      </c>
      <c r="B54" s="2" t="s">
        <v>158</v>
      </c>
      <c r="C54" s="2">
        <v>0</v>
      </c>
    </row>
    <row r="55" spans="1:3" ht="30" customHeight="1">
      <c r="A55" s="73" t="s">
        <v>176</v>
      </c>
      <c r="B55" s="36"/>
      <c r="C55" s="36"/>
    </row>
    <row r="56" spans="1:3" ht="19.5" customHeight="1">
      <c r="A56" s="2" t="s">
        <v>138</v>
      </c>
      <c r="B56" s="2" t="s">
        <v>158</v>
      </c>
      <c r="C56" s="2">
        <v>0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73" t="s">
        <v>177</v>
      </c>
      <c r="B58" s="36"/>
      <c r="C58" s="36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73" t="s">
        <v>180</v>
      </c>
      <c r="B61" s="36"/>
      <c r="C61" s="36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73" t="s">
        <v>181</v>
      </c>
      <c r="B64" s="36"/>
      <c r="C64" s="36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73" t="s">
        <v>187</v>
      </c>
      <c r="B70" s="36"/>
      <c r="C70" s="36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73" t="s">
        <v>193</v>
      </c>
      <c r="B76" s="36"/>
      <c r="C76" s="36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73" t="s">
        <v>194</v>
      </c>
      <c r="B79" s="36"/>
      <c r="C79" s="36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73" t="s">
        <v>195</v>
      </c>
      <c r="B82" s="36"/>
      <c r="C82" s="36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73" t="s">
        <v>202</v>
      </c>
      <c r="B89" s="36"/>
      <c r="C89" s="36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73" t="s">
        <v>203</v>
      </c>
      <c r="B92" s="36"/>
      <c r="C92" s="36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73" t="s">
        <v>204</v>
      </c>
      <c r="B95" s="36"/>
      <c r="C95" s="36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73" t="s">
        <v>205</v>
      </c>
      <c r="B98" s="36"/>
      <c r="C98" s="36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73" t="s">
        <v>206</v>
      </c>
      <c r="B101" s="36"/>
      <c r="C101" s="36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73" t="s">
        <v>207</v>
      </c>
      <c r="B104" s="36"/>
      <c r="C104" s="36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73" t="s">
        <v>208</v>
      </c>
      <c r="B107" s="36"/>
      <c r="C107" s="36"/>
    </row>
    <row r="108" spans="1:3" ht="19.5" customHeight="1">
      <c r="A108" s="2" t="s">
        <v>138</v>
      </c>
      <c r="B108" s="2" t="s">
        <v>158</v>
      </c>
      <c r="C108" s="2">
        <v>1</v>
      </c>
    </row>
    <row r="109" spans="1:3" ht="19.5" customHeight="1">
      <c r="A109" s="2" t="s">
        <v>138</v>
      </c>
      <c r="B109" s="2" t="s">
        <v>157</v>
      </c>
      <c r="C109" s="2">
        <v>0</v>
      </c>
    </row>
    <row r="110" spans="1:3" ht="30" customHeight="1">
      <c r="A110" s="73" t="s">
        <v>209</v>
      </c>
      <c r="B110" s="36"/>
      <c r="C110" s="36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73" t="s">
        <v>210</v>
      </c>
      <c r="B113" s="36"/>
      <c r="C113" s="36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73" t="s">
        <v>214</v>
      </c>
      <c r="B117" s="36"/>
      <c r="C117" s="36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73" t="s">
        <v>215</v>
      </c>
      <c r="B120" s="36"/>
      <c r="C120" s="36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73" t="s">
        <v>219</v>
      </c>
      <c r="B124" s="36"/>
      <c r="C124" s="36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73" t="s">
        <v>220</v>
      </c>
      <c r="B127" s="36"/>
      <c r="C127" s="36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73" t="s">
        <v>221</v>
      </c>
      <c r="B130" s="36"/>
      <c r="C130" s="36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73" t="s">
        <v>226</v>
      </c>
      <c r="B135" s="36"/>
      <c r="C135" s="36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73" t="s">
        <v>227</v>
      </c>
      <c r="B138" s="36"/>
      <c r="C138" s="36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73" t="s">
        <v>228</v>
      </c>
      <c r="B141" s="36"/>
      <c r="C141" s="36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73" t="s">
        <v>229</v>
      </c>
      <c r="B144" s="36"/>
      <c r="C144" s="36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73" t="s">
        <v>230</v>
      </c>
      <c r="B147" s="36"/>
      <c r="C147" s="36"/>
    </row>
    <row r="148" spans="1:3" ht="19.5" customHeight="1">
      <c r="A148" s="2" t="s">
        <v>138</v>
      </c>
      <c r="B148" s="2" t="s">
        <v>157</v>
      </c>
      <c r="C148" s="2">
        <v>0</v>
      </c>
    </row>
    <row r="149" spans="1:3" ht="19.5" customHeight="1">
      <c r="A149" s="2" t="s">
        <v>138</v>
      </c>
      <c r="B149" s="2" t="s">
        <v>158</v>
      </c>
      <c r="C149" s="2">
        <v>1</v>
      </c>
    </row>
    <row r="150" spans="1:3" ht="30" customHeight="1">
      <c r="A150" s="73" t="s">
        <v>231</v>
      </c>
      <c r="B150" s="36"/>
      <c r="C150" s="36"/>
    </row>
    <row r="151" spans="1:3" ht="19.5" customHeight="1">
      <c r="A151" s="2" t="s">
        <v>138</v>
      </c>
      <c r="B151" s="2" t="s">
        <v>232</v>
      </c>
      <c r="C151" s="2">
        <v>1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73" t="s">
        <v>234</v>
      </c>
      <c r="B153" s="36"/>
      <c r="C153" s="36"/>
    </row>
    <row r="154" spans="1:3" ht="19.5" customHeight="1">
      <c r="A154" s="2" t="s">
        <v>138</v>
      </c>
      <c r="B154" s="2" t="s">
        <v>235</v>
      </c>
      <c r="C154" s="2">
        <v>1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:J1"/>
    <mergeCell ref="A2:B2"/>
    <mergeCell ref="A3:B3"/>
    <mergeCell ref="A5:B5"/>
    <mergeCell ref="A6:B6"/>
    <mergeCell ref="A30:C30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 Олег Анатольевич</dc:creator>
  <cp:keywords/>
  <dc:description/>
  <cp:lastModifiedBy>Админ</cp:lastModifiedBy>
  <dcterms:created xsi:type="dcterms:W3CDTF">2015-11-02T08:21:19Z</dcterms:created>
  <dcterms:modified xsi:type="dcterms:W3CDTF">2016-02-16T06:30:21Z</dcterms:modified>
  <cp:category/>
  <cp:version/>
  <cp:contentType/>
  <cp:contentStatus/>
</cp:coreProperties>
</file>