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3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14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5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6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17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18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19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20.xml" ContentType="application/vnd.openxmlformats-officedocument.drawing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680" tabRatio="915" activeTab="18"/>
  </bookViews>
  <sheets>
    <sheet name="Томск" sheetId="11" r:id="rId1"/>
    <sheet name="Александровский" sheetId="12" r:id="rId2"/>
    <sheet name="Асиновский" sheetId="13" r:id="rId3"/>
    <sheet name="Бакчарский" sheetId="14" r:id="rId4"/>
    <sheet name="Каргасокский" sheetId="15" r:id="rId5"/>
    <sheet name="Кожевниковский" sheetId="16" r:id="rId6"/>
    <sheet name="Кедровый" sheetId="17" r:id="rId7"/>
    <sheet name="Колпашевский" sheetId="18" r:id="rId8"/>
    <sheet name="Кривошеинский" sheetId="19" r:id="rId9"/>
    <sheet name="Чаинский" sheetId="26" r:id="rId10"/>
    <sheet name="Молчановский" sheetId="20" r:id="rId11"/>
    <sheet name="Шегарский" sheetId="27" r:id="rId12"/>
    <sheet name="Томский" sheetId="6" r:id="rId13"/>
    <sheet name="Тегульдетский" sheetId="5" r:id="rId14"/>
    <sheet name="Верхнекетский" sheetId="24" r:id="rId15"/>
    <sheet name="Стрежевой" sheetId="25" r:id="rId16"/>
    <sheet name="Парабельский" sheetId="21" r:id="rId17"/>
    <sheet name="Первомайский" sheetId="22" r:id="rId18"/>
    <sheet name="Северск" sheetId="23" r:id="rId19"/>
    <sheet name="итого по области" sheetId="29" r:id="rId2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<sst xmlns="http://schemas.openxmlformats.org/spreadsheetml/2006/main" count="480" uniqueCount="30">
  <si>
    <t>1.Удовлетворяет ли Вас доброжелательность и вежливость работников организации?</t>
  </si>
  <si>
    <t>2.Удовлетворяет ли Вас компетентность работников организации?</t>
  </si>
  <si>
    <t xml:space="preserve">3.Удовлетворяет ли Вас материально-техническое обеспечением организации? </t>
  </si>
  <si>
    <t xml:space="preserve">4.Удовлетворяет ли Вас качество предоставляемых образовательных услуг? </t>
  </si>
  <si>
    <t xml:space="preserve">5.Насколько удобно Вам пользоваться сайтом ОО? </t>
  </si>
  <si>
    <t xml:space="preserve">6.Готовы ли Вы рекомендовать данную организацию родственникам и знакомым? </t>
  </si>
  <si>
    <t>полностью</t>
  </si>
  <si>
    <t>частично</t>
  </si>
  <si>
    <t>нет</t>
  </si>
  <si>
    <t>да</t>
  </si>
  <si>
    <t>Томск</t>
  </si>
  <si>
    <t>Асиновский</t>
  </si>
  <si>
    <t>Александровский</t>
  </si>
  <si>
    <t>Бакчарский</t>
  </si>
  <si>
    <t>Верхнекетский</t>
  </si>
  <si>
    <t>Каргасокский</t>
  </si>
  <si>
    <t>Кедровый</t>
  </si>
  <si>
    <t>Кожевниковский</t>
  </si>
  <si>
    <t>Колпашевский</t>
  </si>
  <si>
    <t>Кривошеинский</t>
  </si>
  <si>
    <t>Молчановский</t>
  </si>
  <si>
    <t>Парабельский</t>
  </si>
  <si>
    <t>Первомайский</t>
  </si>
  <si>
    <t>Северск</t>
  </si>
  <si>
    <t>Стрежевой</t>
  </si>
  <si>
    <t>Тегульдетский</t>
  </si>
  <si>
    <t>Томский</t>
  </si>
  <si>
    <t>Чаинский</t>
  </si>
  <si>
    <t>Шагарский</t>
  </si>
  <si>
    <t>Итого по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</si>
</sst>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3" fillId="0" borderId="2" xfId="1" applyFont="1" applyFill="1" applyBorder="1" applyAlignment="1">
      <alignment horizontal="right" wrapText="1"/>
    </xf>
    <xf numFmtId="0" fontId="0" fillId="0" borderId="0" xfId="0" applyBorder="1"/>
    <xf numFmtId="0" fontId="3" fillId="0" borderId="0" xfId="1" applyFont="1" applyFill="1" applyBorder="1" applyAlignment="1">
      <alignment wrapText="1"/>
    </xf>
    <xf numFmtId="0" fontId="0" fillId="0" borderId="0" xfId="0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2" borderId="1" xfId="0" applyFill="1" applyBorder="1" applyProtection="1"/>
    <xf numFmtId="0" fontId="0" fillId="0" borderId="1" xfId="0" applyBorder="1" applyProtection="1"/>
    <xf numFmtId="164" fontId="4" fillId="2" borderId="1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164" fontId="0" fillId="0" borderId="1" xfId="0" applyNumberFormat="1" applyBorder="1"/>
    <xf numFmtId="0" fontId="0" fillId="0" borderId="0" xfId="0" applyFill="1"/>
    <xf numFmtId="0" fontId="0" fillId="0" borderId="0" xfId="0" applyAlignment="1">
      <alignment horizontal="left"/>
    </xf>
    <xf numFmtId="0" fontId="3" fillId="0" borderId="4" xfId="1" applyFont="1" applyFill="1" applyBorder="1" applyAlignment="1">
      <alignment horizontal="right" wrapText="1"/>
    </xf>
    <xf numFmtId="0" fontId="3" fillId="0" borderId="4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3" fillId="0" borderId="2" xfId="2" applyFont="1" applyFill="1" applyBorder="1" applyAlignment="1">
      <alignment horizontal="right" wrapText="1"/>
    </xf>
    <xf numFmtId="0" fontId="3" fillId="0" borderId="2" xfId="2" applyFont="1" applyFill="1" applyBorder="1" applyAlignment="1">
      <alignment wrapText="1"/>
    </xf>
    <xf numFmtId="0" fontId="3" fillId="0" borderId="2" xfId="3" applyFont="1" applyFill="1" applyBorder="1" applyAlignment="1">
      <alignment horizontal="right" wrapText="1"/>
    </xf>
    <xf numFmtId="0" fontId="3" fillId="0" borderId="2" xfId="3" applyFont="1" applyFill="1" applyBorder="1" applyAlignment="1">
      <alignment wrapText="1"/>
    </xf>
    <xf numFmtId="0" fontId="6" fillId="0" borderId="4" xfId="4" applyFont="1" applyFill="1" applyBorder="1" applyAlignment="1">
      <alignment horizontal="right" wrapText="1"/>
    </xf>
    <xf numFmtId="0" fontId="7" fillId="0" borderId="5" xfId="0" applyFont="1" applyBorder="1" applyAlignment="1">
      <alignment vertical="center" wrapText="1"/>
    </xf>
    <xf numFmtId="0" fontId="3" fillId="0" borderId="2" xfId="4" applyFont="1" applyFill="1" applyBorder="1" applyAlignment="1">
      <alignment horizontal="right" wrapText="1"/>
    </xf>
    <xf numFmtId="0" fontId="3" fillId="0" borderId="2" xfId="4" applyFont="1" applyFill="1" applyBorder="1" applyAlignment="1">
      <alignment wrapText="1"/>
    </xf>
    <xf numFmtId="0" fontId="3" fillId="0" borderId="2" xfId="5" applyFont="1" applyFill="1" applyBorder="1" applyAlignment="1">
      <alignment horizontal="right" wrapText="1"/>
    </xf>
    <xf numFmtId="0" fontId="3" fillId="0" borderId="2" xfId="5" applyFont="1" applyFill="1" applyBorder="1" applyAlignment="1">
      <alignment wrapText="1"/>
    </xf>
    <xf numFmtId="0" fontId="3" fillId="0" borderId="2" xfId="6" applyFont="1" applyFill="1" applyBorder="1" applyAlignment="1">
      <alignment horizontal="right" wrapText="1"/>
    </xf>
    <xf numFmtId="0" fontId="3" fillId="0" borderId="2" xfId="6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0" fontId="3" fillId="0" borderId="0" xfId="7" applyFont="1" applyFill="1" applyBorder="1" applyAlignment="1">
      <alignment horizontal="right" wrapText="1"/>
    </xf>
    <xf numFmtId="0" fontId="3" fillId="0" borderId="0" xfId="7" applyFont="1" applyFill="1" applyBorder="1" applyAlignment="1">
      <alignment wrapText="1"/>
    </xf>
    <xf numFmtId="0" fontId="3" fillId="0" borderId="2" xfId="7" applyFont="1" applyFill="1" applyBorder="1" applyAlignment="1">
      <alignment horizontal="right" wrapText="1"/>
    </xf>
    <xf numFmtId="0" fontId="3" fillId="0" borderId="2" xfId="7" applyFont="1" applyFill="1" applyBorder="1" applyAlignment="1">
      <alignment wrapText="1"/>
    </xf>
    <xf numFmtId="0" fontId="9" fillId="0" borderId="0" xfId="0" applyFont="1" applyAlignment="1">
      <alignment horizontal="center" wrapText="1"/>
    </xf>
    <xf numFmtId="0" fontId="3" fillId="0" borderId="4" xfId="8" applyFont="1" applyFill="1" applyBorder="1" applyAlignment="1">
      <alignment horizontal="right" wrapText="1"/>
    </xf>
    <xf numFmtId="0" fontId="9" fillId="0" borderId="0" xfId="0" applyFont="1" applyAlignment="1">
      <alignment horizontal="left" wrapText="1"/>
    </xf>
    <xf numFmtId="0" fontId="3" fillId="0" borderId="2" xfId="8" applyFont="1" applyFill="1" applyBorder="1" applyAlignment="1">
      <alignment horizontal="right" wrapText="1"/>
    </xf>
    <xf numFmtId="0" fontId="3" fillId="0" borderId="2" xfId="8" applyFont="1" applyFill="1" applyBorder="1" applyAlignment="1">
      <alignment wrapText="1"/>
    </xf>
    <xf numFmtId="0" fontId="3" fillId="0" borderId="2" xfId="9" applyFont="1" applyFill="1" applyBorder="1" applyAlignment="1">
      <alignment horizontal="right" wrapText="1"/>
    </xf>
    <xf numFmtId="0" fontId="3" fillId="0" borderId="2" xfId="9" applyFont="1" applyFill="1" applyBorder="1" applyAlignment="1">
      <alignment wrapText="1"/>
    </xf>
    <xf numFmtId="0" fontId="3" fillId="0" borderId="2" xfId="10" applyFont="1" applyFill="1" applyBorder="1" applyAlignment="1">
      <alignment horizontal="right" wrapText="1"/>
    </xf>
    <xf numFmtId="0" fontId="3" fillId="0" borderId="2" xfId="10" applyFont="1" applyFill="1" applyBorder="1" applyAlignment="1">
      <alignment wrapText="1"/>
    </xf>
    <xf numFmtId="164" fontId="0" fillId="0" borderId="0" xfId="0" applyNumberFormat="1" applyFill="1" applyBorder="1"/>
    <xf numFmtId="164" fontId="11" fillId="0" borderId="1" xfId="0" applyNumberFormat="1" applyFont="1" applyBorder="1"/>
    <xf numFmtId="0" fontId="3" fillId="0" borderId="3" xfId="7" applyFont="1" applyFill="1" applyBorder="1" applyAlignment="1">
      <alignment wrapText="1"/>
    </xf>
    <xf numFmtId="0" fontId="3" fillId="0" borderId="3" xfId="7" applyFont="1" applyFill="1" applyBorder="1" applyAlignment="1">
      <alignment horizontal="right" wrapText="1"/>
    </xf>
    <xf numFmtId="0" fontId="3" fillId="0" borderId="6" xfId="7" applyFont="1" applyFill="1" applyBorder="1" applyAlignment="1">
      <alignment wrapText="1"/>
    </xf>
    <xf numFmtId="0" fontId="3" fillId="0" borderId="6" xfId="7" applyFont="1" applyFill="1" applyBorder="1" applyAlignment="1">
      <alignment horizontal="right" wrapText="1"/>
    </xf>
    <xf numFmtId="0" fontId="10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</cellXfs>
  <cellStyles count="11">
    <cellStyle name="Обычный" xfId="0" builtinId="0"/>
    <cellStyle name="Обычный_верхнекет" xfId="8"/>
    <cellStyle name="Обычный_Лист1" xfId="1"/>
    <cellStyle name="Обычный_Лист13" xfId="7"/>
    <cellStyle name="Обычный_Лист2" xfId="2"/>
    <cellStyle name="Обычный_Лист3" xfId="3"/>
    <cellStyle name="Обычный_Лист5" xfId="4"/>
    <cellStyle name="Обычный_Лист8" xfId="5"/>
    <cellStyle name="Обычный_первомай" xfId="6"/>
    <cellStyle name="Обычный_стрежевой" xfId="9"/>
    <cellStyle name="Обычный_шегарски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1.Удовлетворяет ли Вас доброжелательность и вежливость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961111111111128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3282257899580836"/>
          <c:y val="0.36472254296537632"/>
          <c:w val="0.41747172512526887"/>
          <c:h val="0.55137765087313773"/>
        </c:manualLayout>
      </c:layout>
      <c:doughnutChart>
        <c:varyColors val="1"/>
        <c:ser>
          <c:idx val="0"/>
          <c:order val="0"/>
          <c:tx>
            <c:strRef>
              <c:f>Томск!$A$3</c:f>
              <c:strCache>
                <c:ptCount val="1"/>
                <c:pt idx="0">
                  <c:v>Томск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Томск!$B$2:$D$2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Томск!$B$3:$D$3</c:f>
              <c:numCache>
                <c:formatCode>0.0</c:formatCode>
                <c:ptCount val="3"/>
                <c:pt idx="0">
                  <c:v>91.323566557211421</c:v>
                </c:pt>
                <c:pt idx="1">
                  <c:v>8.3101793382167202</c:v>
                </c:pt>
                <c:pt idx="2">
                  <c:v>0.36625410457186158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4.Удовлетворяет ли Вас качество предоставляемых образовательных услуг?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Александровский!$K$2:$M$2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Александровский!$K$3:$M$3</c:f>
              <c:numCache>
                <c:formatCode>0.0</c:formatCode>
                <c:ptCount val="3"/>
                <c:pt idx="0">
                  <c:v>88.278388278388277</c:v>
                </c:pt>
                <c:pt idx="1">
                  <c:v>11.355311355311356</c:v>
                </c:pt>
                <c:pt idx="2">
                  <c:v>0.36630036630036628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4.Удовлетворяет ли Вас качество предоставляемых образовательных услуг?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Парабельский!$K$2:$M$2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Парабельский!$K$3:$M$3</c:f>
              <c:numCache>
                <c:formatCode>0.0</c:formatCode>
                <c:ptCount val="3"/>
                <c:pt idx="0">
                  <c:v>87.2340425531915</c:v>
                </c:pt>
                <c:pt idx="1">
                  <c:v>12.76595744680851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5.Насколько удобно Вам пользоваться сайтом ОО?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Парабельский!$N$2:$P$2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Парабельский!$N$3:$P$3</c:f>
              <c:numCache>
                <c:formatCode>0.0</c:formatCode>
                <c:ptCount val="3"/>
                <c:pt idx="0">
                  <c:v>90.070921985815602</c:v>
                </c:pt>
                <c:pt idx="1">
                  <c:v>9.9290780141843982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6.Готовы ли Вы рекомендовать данную организацию родственникам и знакомым?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Парабельский!$Q$2:$R$2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Парабельский!$Q$3:$R$3</c:f>
              <c:numCache>
                <c:formatCode>0.0</c:formatCode>
                <c:ptCount val="2"/>
                <c:pt idx="0">
                  <c:v>97.872340425531917</c:v>
                </c:pt>
                <c:pt idx="1">
                  <c:v>2.1276595744680851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1.Удовлетворяет ли Вас доброжелательность и вежливость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961111111111128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Первомайский!$A$3</c:f>
              <c:strCache>
                <c:ptCount val="1"/>
                <c:pt idx="0">
                  <c:v>Первомайский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Первомайский!$B$2:$D$2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Первомайский!$B$3:$D$3</c:f>
              <c:numCache>
                <c:formatCode>0.0</c:formatCode>
                <c:ptCount val="3"/>
                <c:pt idx="0">
                  <c:v>97.368421052631575</c:v>
                </c:pt>
                <c:pt idx="1">
                  <c:v>2.3026315789473681</c:v>
                </c:pt>
                <c:pt idx="2">
                  <c:v>0.3289473684210526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2.Удовлетворяет ли Вас компетентность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Первомайский!$E$2:$G$2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Первомайский!$E$3:$G$3</c:f>
              <c:numCache>
                <c:formatCode>0.0</c:formatCode>
                <c:ptCount val="3"/>
                <c:pt idx="0">
                  <c:v>93.75</c:v>
                </c:pt>
                <c:pt idx="1">
                  <c:v>5.9210526315789469</c:v>
                </c:pt>
                <c:pt idx="2">
                  <c:v>0.3289473684210526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3.Удовлетворяет ли Вас материально-техническое обеспечение организации?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Первомайский!$H$2:$J$2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Первомайский!$H$3:$J$3</c:f>
              <c:numCache>
                <c:formatCode>0.0</c:formatCode>
                <c:ptCount val="3"/>
                <c:pt idx="0">
                  <c:v>59.868421052631582</c:v>
                </c:pt>
                <c:pt idx="1">
                  <c:v>28.289473684210524</c:v>
                </c:pt>
                <c:pt idx="2">
                  <c:v>11.842105263157894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4.Удовлетворяет ли Вас качество предоставляемых образовательных услуг?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Первомайский!$K$2:$M$2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Первомайский!$K$3:$M$3</c:f>
              <c:numCache>
                <c:formatCode>0.0</c:formatCode>
                <c:ptCount val="3"/>
                <c:pt idx="0">
                  <c:v>89.14473684210526</c:v>
                </c:pt>
                <c:pt idx="1">
                  <c:v>10.197368421052632</c:v>
                </c:pt>
                <c:pt idx="2">
                  <c:v>0.6578947368421052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5.Насколько удобно Вам пользоваться сайтом ОО?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Первомайский!$N$2:$P$2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Первомайский!$N$3:$P$3</c:f>
              <c:numCache>
                <c:formatCode>0.0</c:formatCode>
                <c:ptCount val="3"/>
                <c:pt idx="0">
                  <c:v>89.473684210526315</c:v>
                </c:pt>
                <c:pt idx="1">
                  <c:v>9.5394736842105274</c:v>
                </c:pt>
                <c:pt idx="2">
                  <c:v>0.98684210526315785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6.Готовы ли Вы рекомендовать данную организацию родственникам и знакомым?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Первомайский!$Q$2:$R$2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Первомайский!$Q$3:$R$3</c:f>
              <c:numCache>
                <c:formatCode>0.0</c:formatCode>
                <c:ptCount val="2"/>
                <c:pt idx="0">
                  <c:v>98.35526315789474</c:v>
                </c:pt>
                <c:pt idx="1">
                  <c:v>1.6447368421052631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1.Удовлетворяет ли Вас доброжелательность и вежливость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961111111111128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Северск!$A$3</c:f>
              <c:strCache>
                <c:ptCount val="1"/>
                <c:pt idx="0">
                  <c:v>Северск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Северск!$B$2:$D$2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Северск!$B$3:$D$3</c:f>
              <c:numCache>
                <c:formatCode>0.0</c:formatCode>
                <c:ptCount val="3"/>
                <c:pt idx="0">
                  <c:v>93.934837092731826</c:v>
                </c:pt>
                <c:pt idx="1">
                  <c:v>5.7644110275689222</c:v>
                </c:pt>
                <c:pt idx="2">
                  <c:v>0.30075187969924816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5.Насколько удобно Вам пользоваться сайтом ОО?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Александровский!$N$2:$P$2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Александровский!$N$3:$P$3</c:f>
              <c:numCache>
                <c:formatCode>0.0</c:formatCode>
                <c:ptCount val="3"/>
                <c:pt idx="0">
                  <c:v>78.853046594982075</c:v>
                </c:pt>
                <c:pt idx="1">
                  <c:v>16.129032258064516</c:v>
                </c:pt>
                <c:pt idx="2">
                  <c:v>5.0179211469534053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2.Удовлетворяет ли Вас компетентность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Северск!$E$2:$G$2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Северск!$E$3:$G$3</c:f>
              <c:numCache>
                <c:formatCode>0.0</c:formatCode>
                <c:ptCount val="3"/>
                <c:pt idx="0">
                  <c:v>90.516808830908175</c:v>
                </c:pt>
                <c:pt idx="1">
                  <c:v>8.9312594079277474</c:v>
                </c:pt>
                <c:pt idx="2">
                  <c:v>0.55193176116407427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3.Удовлетворяет ли Вас материально-техническое обеспечение организации? 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Северск!$H$2:$J$2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Северск!$H$3:$J$3</c:f>
              <c:numCache>
                <c:formatCode>0.0</c:formatCode>
                <c:ptCount val="3"/>
                <c:pt idx="0">
                  <c:v>58.245614035087726</c:v>
                </c:pt>
                <c:pt idx="1">
                  <c:v>36.992481203007522</c:v>
                </c:pt>
                <c:pt idx="2">
                  <c:v>4.7619047619047619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4.Удовлетворяет ли Вас качество предоставляемых образовательных услуг?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Северск!$K$2:$M$2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Северск!$K$3:$M$3</c:f>
              <c:numCache>
                <c:formatCode>0.0</c:formatCode>
                <c:ptCount val="3"/>
                <c:pt idx="0">
                  <c:v>87.07893413775767</c:v>
                </c:pt>
                <c:pt idx="1">
                  <c:v>12.418300653594772</c:v>
                </c:pt>
                <c:pt idx="2">
                  <c:v>0.50276520864756158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5.Насколько удобно Вам пользоваться сайтом ОО?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Северск!$N$2:$P$2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Северск!$N$3:$P$3</c:f>
              <c:numCache>
                <c:formatCode>0.0</c:formatCode>
                <c:ptCount val="3"/>
                <c:pt idx="0">
                  <c:v>74.572864321608051</c:v>
                </c:pt>
                <c:pt idx="1">
                  <c:v>14.874371859296481</c:v>
                </c:pt>
                <c:pt idx="2">
                  <c:v>10.552763819095476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6.Готовы ли Вы рекомендовать данную организацию родственникам и знакомым?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Северск!$Q$2:$R$2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Северск!$Q$3:$R$3</c:f>
              <c:numCache>
                <c:formatCode>0.0</c:formatCode>
                <c:ptCount val="2"/>
                <c:pt idx="0">
                  <c:v>98.745609633718018</c:v>
                </c:pt>
                <c:pt idx="1">
                  <c:v>1.2543903662819869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1.Удовлетворяет ли Вас доброжелательность и вежливость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961111111111128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'итого по области'!$A$3</c:f>
              <c:strCache>
                <c:ptCount val="1"/>
                <c:pt idx="0">
                  <c:v>Итого по области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'итого по области'!$B$2:$D$2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'итого по области'!$B$3:$D$3</c:f>
              <c:numCache>
                <c:formatCode>0.0</c:formatCode>
                <c:ptCount val="3"/>
                <c:pt idx="0">
                  <c:v>92.095442031202197</c:v>
                </c:pt>
                <c:pt idx="1">
                  <c:v>7.519118996635056</c:v>
                </c:pt>
                <c:pt idx="2">
                  <c:v>0.38543897216274092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2.Удовлетворяет ли Вас компетентность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'итого по области'!$E$2:$G$2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'итого по области'!$E$3:$G$3</c:f>
              <c:numCache>
                <c:formatCode>0.0</c:formatCode>
                <c:ptCount val="3"/>
                <c:pt idx="0">
                  <c:v>87.097169464526402</c:v>
                </c:pt>
                <c:pt idx="1">
                  <c:v>12.363680921455703</c:v>
                </c:pt>
                <c:pt idx="2">
                  <c:v>0.53914961401788997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3.Удовлетворяет ли Вас материально-техническое обеспечение организации? 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'итого по области'!$H$2:$J$2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'итого по области'!$H$3:$J$3</c:f>
              <c:numCache>
                <c:formatCode>0.0</c:formatCode>
                <c:ptCount val="3"/>
                <c:pt idx="0">
                  <c:v>64.329492522677128</c:v>
                </c:pt>
                <c:pt idx="1">
                  <c:v>30.68153959303751</c:v>
                </c:pt>
                <c:pt idx="2">
                  <c:v>4.9889678842853638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4.Удовлетворяет ли Вас качество предоставляемых образовательных услуг?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'итого по области'!$K$2:$M$2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'итого по области'!$K$3:$M$3</c:f>
              <c:numCache>
                <c:formatCode>0.0</c:formatCode>
                <c:ptCount val="3"/>
                <c:pt idx="0">
                  <c:v>85.011336478950909</c:v>
                </c:pt>
                <c:pt idx="1">
                  <c:v>13.971444328696611</c:v>
                </c:pt>
                <c:pt idx="2">
                  <c:v>1.0172191923524725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5.Насколько удобно Вам пользоваться сайтом ОО?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'итого по области'!$N$2:$P$2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'итого по области'!$N$3:$P$3</c:f>
              <c:numCache>
                <c:formatCode>0.0</c:formatCode>
                <c:ptCount val="3"/>
                <c:pt idx="0">
                  <c:v>76.913139763779526</c:v>
                </c:pt>
                <c:pt idx="1">
                  <c:v>17.482775590551181</c:v>
                </c:pt>
                <c:pt idx="2">
                  <c:v>5.6040846456692908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6.Готовы ли Вы рекомендовать данную организацию родственникам и знакомым?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Александровский!$Q$2:$R$2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Александровский!$Q$3:$R$3</c:f>
              <c:numCache>
                <c:formatCode>0.0</c:formatCode>
                <c:ptCount val="2"/>
                <c:pt idx="0">
                  <c:v>98.207885304659499</c:v>
                </c:pt>
                <c:pt idx="1">
                  <c:v>1.7921146953405016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6.Готовы ли Вы рекомендовать данную организацию родственникам и знакомым?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'итого по области'!$Q$2:$R$2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'итого по области'!$Q$3:$R$3</c:f>
              <c:numCache>
                <c:formatCode>0.0</c:formatCode>
                <c:ptCount val="2"/>
                <c:pt idx="0">
                  <c:v>97.517123287671239</c:v>
                </c:pt>
                <c:pt idx="1">
                  <c:v>2.4828767123287672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2.Удовлетворяет ли Вас компетентность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Асиновский!$E$2:$G$2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Асиновский!$E$3:$G$3</c:f>
              <c:numCache>
                <c:formatCode>0.0</c:formatCode>
                <c:ptCount val="3"/>
                <c:pt idx="0">
                  <c:v>94.913627639155479</c:v>
                </c:pt>
                <c:pt idx="1">
                  <c:v>4.5105566218809985</c:v>
                </c:pt>
                <c:pt idx="2">
                  <c:v>0.57581573896353166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3.Удовлетворяет ли Вас материально-техническое обеспечение организации?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Асиновский!$H$2:$J$2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Асиновский!$H$3:$J$3</c:f>
              <c:numCache>
                <c:formatCode>0.0</c:formatCode>
                <c:ptCount val="3"/>
                <c:pt idx="0">
                  <c:v>77.543186180422268</c:v>
                </c:pt>
                <c:pt idx="1">
                  <c:v>21.113243761996163</c:v>
                </c:pt>
                <c:pt idx="2">
                  <c:v>1.3435700575815739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4.Удовлетворяет ли Вас качество предоставляемых образовательных услуг?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Асиновский!$K$2:$M$2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Асиновский!$K$3:$M$3</c:f>
              <c:numCache>
                <c:formatCode>0.0</c:formatCode>
                <c:ptCount val="3"/>
                <c:pt idx="0">
                  <c:v>92.898272552783112</c:v>
                </c:pt>
                <c:pt idx="1">
                  <c:v>6.7178502879078703</c:v>
                </c:pt>
                <c:pt idx="2">
                  <c:v>0.38387715930902111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5.Насколько удобно Вам пользоваться сайтом ОО?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Асиновский!$N$2:$P$2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Асиновский!$N$3:$P$3</c:f>
              <c:numCache>
                <c:formatCode>0.0</c:formatCode>
                <c:ptCount val="3"/>
                <c:pt idx="0">
                  <c:v>90.499040307101737</c:v>
                </c:pt>
                <c:pt idx="1">
                  <c:v>8.7332053742802298</c:v>
                </c:pt>
                <c:pt idx="2">
                  <c:v>0.76775431861804222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6.Готовы ли Вы рекомендовать данную организацию родственникам и знакомым?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Асиновский!$Q$2:$R$2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Асиновский!$Q$3:$R$3</c:f>
              <c:numCache>
                <c:formatCode>0.0</c:formatCode>
                <c:ptCount val="2"/>
                <c:pt idx="0">
                  <c:v>99.232245681381954</c:v>
                </c:pt>
                <c:pt idx="1">
                  <c:v>0.76775431861804222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1.Удовлетворяет ли Вас доброжелательность и вежливость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961111111111128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Асиновский!$A$3</c:f>
              <c:strCache>
                <c:ptCount val="1"/>
                <c:pt idx="0">
                  <c:v>Асиновский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Асиновский!$B$2:$D$2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Асиновский!$B$3:$D$3</c:f>
              <c:numCache>
                <c:formatCode>0.0</c:formatCode>
                <c:ptCount val="3"/>
                <c:pt idx="0">
                  <c:v>95.873320537428015</c:v>
                </c:pt>
                <c:pt idx="1">
                  <c:v>3.6468330134357005</c:v>
                </c:pt>
                <c:pt idx="2">
                  <c:v>0.47984644913627633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1.Удовлетворяет ли Вас доброжелательность и вежливость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961111111111128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Бакчарский!$A$3</c:f>
              <c:strCache>
                <c:ptCount val="1"/>
                <c:pt idx="0">
                  <c:v>Бакчарский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Бакчарский!$B$2:$D$2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Бакчарский!$B$3:$D$3</c:f>
              <c:numCache>
                <c:formatCode>0.0</c:formatCode>
                <c:ptCount val="3"/>
                <c:pt idx="0">
                  <c:v>99.242424242424249</c:v>
                </c:pt>
                <c:pt idx="1">
                  <c:v>0.75757575757575757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2.Удовлетворяет ли Вас компетентность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Томск!$E$2:$G$2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Томск!$E$3:$G$3</c:f>
              <c:numCache>
                <c:formatCode>0.0</c:formatCode>
                <c:ptCount val="3"/>
                <c:pt idx="0">
                  <c:v>87.488897348052276</c:v>
                </c:pt>
                <c:pt idx="1">
                  <c:v>11.940109123207716</c:v>
                </c:pt>
                <c:pt idx="2">
                  <c:v>0.57099352874000764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2.Удовлетворяет ли Вас компетентность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Бакчарский!$E$2:$G$2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Бакчарский!$E$3:$G$3</c:f>
              <c:numCache>
                <c:formatCode>0.0</c:formatCode>
                <c:ptCount val="3"/>
                <c:pt idx="0">
                  <c:v>93.181818181818173</c:v>
                </c:pt>
                <c:pt idx="1">
                  <c:v>6.0606060606060606</c:v>
                </c:pt>
                <c:pt idx="2">
                  <c:v>0.75757575757575757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3.Удовлетворяет ли Вас материально-техническое обеспечение организации?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Бакчарский!$H$2:$J$2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Бакчарский!$H$3:$J$3</c:f>
              <c:numCache>
                <c:formatCode>0.0</c:formatCode>
                <c:ptCount val="3"/>
                <c:pt idx="0">
                  <c:v>53.787878787878782</c:v>
                </c:pt>
                <c:pt idx="1">
                  <c:v>42.424242424242422</c:v>
                </c:pt>
                <c:pt idx="2">
                  <c:v>3.7878787878787881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4.Удовлетворяет ли Вас качество предоставляемых образовательных услуг?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Бакчарский!$K$2:$M$2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Бакчарский!$K$3:$M$3</c:f>
              <c:numCache>
                <c:formatCode>0.0</c:formatCode>
                <c:ptCount val="3"/>
                <c:pt idx="0">
                  <c:v>92.424242424242422</c:v>
                </c:pt>
                <c:pt idx="1">
                  <c:v>7.5757575757575761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5.Насколько удобно Вам пользоваться сайтом ОО?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Бакчарский!$N$2:$P$2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Бакчарский!$N$3:$P$3</c:f>
              <c:numCache>
                <c:formatCode>0.0</c:formatCode>
                <c:ptCount val="3"/>
                <c:pt idx="0">
                  <c:v>90.151515151515156</c:v>
                </c:pt>
                <c:pt idx="1">
                  <c:v>9.0909090909090917</c:v>
                </c:pt>
                <c:pt idx="2">
                  <c:v>0.75757575757575757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6.Готовы ли Вы рекомендовать данную организацию родственникам и знакомым?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Бакчарский!$Q$2:$R$2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Бакчарский!$Q$3:$R$3</c:f>
              <c:numCache>
                <c:formatCode>0.0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1.Удовлетворяет ли Вас доброжелательность и вежливость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961111111111128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Каргасокский!$A$3</c:f>
              <c:strCache>
                <c:ptCount val="1"/>
                <c:pt idx="0">
                  <c:v>Каргасокский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Каргасокский!$B$2:$D$2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Каргасокский!$B$3:$D$3</c:f>
              <c:numCache>
                <c:formatCode>0.0</c:formatCode>
                <c:ptCount val="3"/>
                <c:pt idx="0">
                  <c:v>84.967320261437905</c:v>
                </c:pt>
                <c:pt idx="1">
                  <c:v>14.052287581699346</c:v>
                </c:pt>
                <c:pt idx="2">
                  <c:v>0.98039215686274506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2.Удовлетворяет ли Вас компетентность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Каргасокский!$E$2:$G$2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Каргасокский!$E$3:$G$3</c:f>
              <c:numCache>
                <c:formatCode>0.0</c:formatCode>
                <c:ptCount val="3"/>
                <c:pt idx="0">
                  <c:v>83.66013071895425</c:v>
                </c:pt>
                <c:pt idx="1">
                  <c:v>15.359477124183007</c:v>
                </c:pt>
                <c:pt idx="2">
                  <c:v>0.98039215686274506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3.Удовлетворяет ли Вас материально-техническое обеспечение организации?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Каргасокский!$H$2:$J$2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Каргасокский!$H$3:$J$3</c:f>
              <c:numCache>
                <c:formatCode>0.0</c:formatCode>
                <c:ptCount val="3"/>
                <c:pt idx="0">
                  <c:v>60.457516339869279</c:v>
                </c:pt>
                <c:pt idx="1">
                  <c:v>32.026143790849673</c:v>
                </c:pt>
                <c:pt idx="2">
                  <c:v>7.5163398692810457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4.Удовлетворяет ли Вас качество предоставляемых образовательных услуг?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Каргасокский!$K$2:$M$2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Каргасокский!$K$3:$M$3</c:f>
              <c:numCache>
                <c:formatCode>0.0</c:formatCode>
                <c:ptCount val="3"/>
                <c:pt idx="0">
                  <c:v>84.967320261437905</c:v>
                </c:pt>
                <c:pt idx="1">
                  <c:v>13.725490196078432</c:v>
                </c:pt>
                <c:pt idx="2">
                  <c:v>1.3071895424836601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5.Насколько удобно Вам пользоваться сайтом ОО?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Каргасокский!$N$2:$P$2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Каргасокский!$N$3:$P$3</c:f>
              <c:numCache>
                <c:formatCode>0.0</c:formatCode>
                <c:ptCount val="3"/>
                <c:pt idx="0">
                  <c:v>82.026143790849673</c:v>
                </c:pt>
                <c:pt idx="1">
                  <c:v>14.37908496732026</c:v>
                </c:pt>
                <c:pt idx="2">
                  <c:v>3.594771241830065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3.Удовлетворяет ли Вас материально-техническое обеспечение организации?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Томск!$H$2:$J$2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Томск!$H$3:$J$3</c:f>
              <c:numCache>
                <c:formatCode>0.0</c:formatCode>
                <c:ptCount val="3"/>
                <c:pt idx="0">
                  <c:v>63.274839035475317</c:v>
                </c:pt>
                <c:pt idx="1">
                  <c:v>31.258679459664187</c:v>
                </c:pt>
                <c:pt idx="2">
                  <c:v>5.4664815048604973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6.Готовы ли Вы рекомендовать данную организацию родственникам и знакомым?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Каргасокский!$Q$2:$R$2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Каргасокский!$Q$3:$R$3</c:f>
              <c:numCache>
                <c:formatCode>0.0</c:formatCode>
                <c:ptCount val="2"/>
                <c:pt idx="0">
                  <c:v>96.40522875816994</c:v>
                </c:pt>
                <c:pt idx="1">
                  <c:v>3.594771241830065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1.Удовлетворяет ли Вас доброжелательность и вежливость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961111111111128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Кожевниковский!$A$3</c:f>
              <c:strCache>
                <c:ptCount val="1"/>
                <c:pt idx="0">
                  <c:v>Кожевниковский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Кожевниковский!$B$2:$D$2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Кожевниковский!$B$3:$D$3</c:f>
              <c:numCache>
                <c:formatCode>0.0</c:formatCode>
                <c:ptCount val="3"/>
                <c:pt idx="0">
                  <c:v>89.629629629629619</c:v>
                </c:pt>
                <c:pt idx="1">
                  <c:v>10.37037037037037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2.Удовлетворяет ли Вас компетентность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Кожевниковский!$E$2:$G$2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Кожевниковский!$E$3:$G$3</c:f>
              <c:numCache>
                <c:formatCode>0.0</c:formatCode>
                <c:ptCount val="3"/>
                <c:pt idx="0">
                  <c:v>46.666666666666664</c:v>
                </c:pt>
                <c:pt idx="1">
                  <c:v>49.629629629629626</c:v>
                </c:pt>
                <c:pt idx="2">
                  <c:v>3.7037037037037033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3.Удовлетворяет ли Вас материально-техническое обеспечение организации?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Кожевниковский!$H$2:$J$2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Кожевниковский!$H$3:$J$3</c:f>
              <c:numCache>
                <c:formatCode>0.0</c:formatCode>
                <c:ptCount val="3"/>
                <c:pt idx="0">
                  <c:v>73.333333333333329</c:v>
                </c:pt>
                <c:pt idx="1">
                  <c:v>25.925925925925924</c:v>
                </c:pt>
                <c:pt idx="2">
                  <c:v>0.74074074074074081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4.Удовлетворяет ли Вас качество предоставляемых образовательных услуг?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Кожевниковский!$K$2:$M$2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Кожевниковский!$K$3:$M$3</c:f>
              <c:numCache>
                <c:formatCode>0.0</c:formatCode>
                <c:ptCount val="3"/>
                <c:pt idx="0">
                  <c:v>73.333333333333329</c:v>
                </c:pt>
                <c:pt idx="1">
                  <c:v>25.925925925925924</c:v>
                </c:pt>
                <c:pt idx="2">
                  <c:v>0.74074074074074081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5.Насколько удобно Вам пользоваться сайтом ОО?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Кожевниковский!$N$2:$P$2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Кожевниковский!$N$3:$P$3</c:f>
              <c:numCache>
                <c:formatCode>0.0</c:formatCode>
                <c:ptCount val="3"/>
                <c:pt idx="0">
                  <c:v>62.962962962962962</c:v>
                </c:pt>
                <c:pt idx="1">
                  <c:v>31.111111111111111</c:v>
                </c:pt>
                <c:pt idx="2">
                  <c:v>5.9259259259259265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6.Готовы ли Вы рекомендовать данную организацию родственникам и знакомым?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Кожевниковский!$Q$2:$R$2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Кожевниковский!$Q$3:$R$3</c:f>
              <c:numCache>
                <c:formatCode>0.0</c:formatCode>
                <c:ptCount val="2"/>
                <c:pt idx="0">
                  <c:v>98.518518518518519</c:v>
                </c:pt>
                <c:pt idx="1">
                  <c:v>1.4814814814814816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1.Удовлетворяет ли Вас доброжелательность и вежливость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961111111111128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Кедровый!$A$3</c:f>
              <c:strCache>
                <c:ptCount val="1"/>
                <c:pt idx="0">
                  <c:v>Кедровый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Кедровый!$B$2:$D$2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Кедровый!$B$3:$D$3</c:f>
              <c:numCache>
                <c:formatCode>0.0</c:formatCode>
                <c:ptCount val="3"/>
                <c:pt idx="0">
                  <c:v>75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2.Удовлетворяет ли Вас компетентность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Кедровый!$E$2:$G$2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Кедровый!$E$3:$G$3</c:f>
              <c:numCache>
                <c:formatCode>0.0</c:formatCode>
                <c:ptCount val="3"/>
                <c:pt idx="0">
                  <c:v>50</c:v>
                </c:pt>
                <c:pt idx="1">
                  <c:v>50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3.Удовлетворяет ли Вас материально-техническое обеспечение организации?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Кедровый!$H$2:$J$2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Кедровый!$H$3:$J$3</c:f>
              <c:numCache>
                <c:formatCode>0.0</c:formatCode>
                <c:ptCount val="3"/>
                <c:pt idx="0">
                  <c:v>50</c:v>
                </c:pt>
                <c:pt idx="1">
                  <c:v>25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4.Удовлетворяет ли Вас качество предоставляемых образовательных услуг?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Томск!$K$2:$M$2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Томск!$K$3:$M$3</c:f>
              <c:numCache>
                <c:formatCode>0.0</c:formatCode>
                <c:ptCount val="3"/>
                <c:pt idx="0">
                  <c:v>83.562334551871928</c:v>
                </c:pt>
                <c:pt idx="1">
                  <c:v>15.101474851884532</c:v>
                </c:pt>
                <c:pt idx="2">
                  <c:v>1.5990345451802686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4.Удовлетворяет ли Вас качество предоставляемых образовательных услуг?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Кедровый!$K$2:$M$2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Кедровый!$K$3:$M$3</c:f>
              <c:numCache>
                <c:formatCode>0.0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5.Насколько удобно Вам пользоваться сайтом ОО?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Кедровый!$N$2:$P$2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Кедровый!$N$3:$P$3</c:f>
              <c:numCache>
                <c:formatCode>0.0</c:formatCode>
                <c:ptCount val="3"/>
                <c:pt idx="0">
                  <c:v>75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6.Готовы ли Вы рекомендовать данную организацию родственникам и знакомым?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Кедровый!$Q$2:$R$2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Кедровый!$Q$3:$R$3</c:f>
              <c:numCache>
                <c:formatCode>0.0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1.Удовлетворяет ли Вас доброжелательность и вежливость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961111111111128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Колпашевский!$A$3</c:f>
              <c:strCache>
                <c:ptCount val="1"/>
                <c:pt idx="0">
                  <c:v>Колпашевский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Колпашевский!$B$2:$D$2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Колпашевский!$B$3:$D$3</c:f>
              <c:numCache>
                <c:formatCode>0.0</c:formatCode>
                <c:ptCount val="3"/>
                <c:pt idx="0">
                  <c:v>91.861898890258942</c:v>
                </c:pt>
                <c:pt idx="1">
                  <c:v>7.0283600493218241</c:v>
                </c:pt>
                <c:pt idx="2">
                  <c:v>1.1097410604192355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2.Удовлетворяет ли Вас компетентность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Колпашевский!$E$2:$G$2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Колпашевский!$E$3:$G$3</c:f>
              <c:numCache>
                <c:formatCode>0.0</c:formatCode>
                <c:ptCount val="3"/>
                <c:pt idx="0">
                  <c:v>90.628853267570904</c:v>
                </c:pt>
                <c:pt idx="1">
                  <c:v>8.6313193588162758</c:v>
                </c:pt>
                <c:pt idx="2">
                  <c:v>0.73982737361282369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3.Удовлетворяет ли Вас материально-техническое обеспечение организации?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Колпашевский!$H$2:$J$2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Колпашевский!$H$3:$J$3</c:f>
              <c:numCache>
                <c:formatCode>0.0</c:formatCode>
                <c:ptCount val="3"/>
                <c:pt idx="0">
                  <c:v>78.79161528976573</c:v>
                </c:pt>
                <c:pt idx="1">
                  <c:v>15.782983970406905</c:v>
                </c:pt>
                <c:pt idx="2">
                  <c:v>5.4254007398273734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4.Удовлетворяет ли Вас качество предоставляемых образовательных услуг?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Колпашевский!$K$2:$M$2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Колпашевский!$K$3:$M$3</c:f>
              <c:numCache>
                <c:formatCode>0.0</c:formatCode>
                <c:ptCount val="3"/>
                <c:pt idx="0">
                  <c:v>88.286066584463626</c:v>
                </c:pt>
                <c:pt idx="1">
                  <c:v>9.9876695437731193</c:v>
                </c:pt>
                <c:pt idx="2">
                  <c:v>1.726263871763255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5.Насколько удобно Вам пользоваться сайтом ОО?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Колпашевский!$N$2:$P$2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Колпашевский!$N$3:$P$3</c:f>
              <c:numCache>
                <c:formatCode>0.0</c:formatCode>
                <c:ptCount val="3"/>
                <c:pt idx="0">
                  <c:v>90.628853267570904</c:v>
                </c:pt>
                <c:pt idx="1">
                  <c:v>7.6448828606658443</c:v>
                </c:pt>
                <c:pt idx="2">
                  <c:v>1.726263871763255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6.Готовы ли Вы рекомендовать данную организацию родственникам и знакомым?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Колпашевский!$Q$2:$R$2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Колпашевский!$Q$3:$R$3</c:f>
              <c:numCache>
                <c:formatCode>0.0</c:formatCode>
                <c:ptCount val="2"/>
                <c:pt idx="0">
                  <c:v>94.821208384710232</c:v>
                </c:pt>
                <c:pt idx="1">
                  <c:v>5.1787916152897653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1.Удовлетворяет ли Вас доброжелательность и вежливость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961111111111128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Кривошеинский!$A$3</c:f>
              <c:strCache>
                <c:ptCount val="1"/>
                <c:pt idx="0">
                  <c:v>Кривошеинский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Кривошеинский!$B$2:$D$2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Кривошеинский!$B$3:$D$3</c:f>
              <c:numCache>
                <c:formatCode>0.0</c:formatCode>
                <c:ptCount val="3"/>
                <c:pt idx="0">
                  <c:v>95.785440613026822</c:v>
                </c:pt>
                <c:pt idx="1">
                  <c:v>4.2145593869731801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5.Насколько удобно Вам пользоваться сайтом ОО?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Томск!$N$2:$P$2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Томск!$N$3:$P$3</c:f>
              <c:numCache>
                <c:formatCode>0.0</c:formatCode>
                <c:ptCount val="3"/>
                <c:pt idx="0">
                  <c:v>74.030958168095168</c:v>
                </c:pt>
                <c:pt idx="1">
                  <c:v>20.583343993859536</c:v>
                </c:pt>
                <c:pt idx="2">
                  <c:v>5.385697838045286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2.Удовлетворяет ли Вас компетентность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Кривошеинский!$E$2:$G$2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Кривошеинский!$E$3:$G$3</c:f>
              <c:numCache>
                <c:formatCode>0.0</c:formatCode>
                <c:ptCount val="3"/>
                <c:pt idx="0">
                  <c:v>91.078066914498152</c:v>
                </c:pt>
                <c:pt idx="1">
                  <c:v>8.921933085501859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3.Удовлетворяет ли Вас материально-техническое обеспечение организации?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Кривошеинский!$H$2:$J$2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Кривошеинский!$H$3:$J$3</c:f>
              <c:numCache>
                <c:formatCode>0.0</c:formatCode>
                <c:ptCount val="3"/>
                <c:pt idx="0">
                  <c:v>70.689655172413794</c:v>
                </c:pt>
                <c:pt idx="1">
                  <c:v>26.245210727969347</c:v>
                </c:pt>
                <c:pt idx="2">
                  <c:v>3.0651340996168579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4.Удовлетворяет ли Вас качество предоставляемых образовательных услуг?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Кривошеинский!$K$2:$M$2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Кривошеинский!$K$3:$M$3</c:f>
              <c:numCache>
                <c:formatCode>0.0</c:formatCode>
                <c:ptCount val="3"/>
                <c:pt idx="0">
                  <c:v>89.846743295019166</c:v>
                </c:pt>
                <c:pt idx="1">
                  <c:v>9.9616858237547881</c:v>
                </c:pt>
                <c:pt idx="2">
                  <c:v>0.19157088122605362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5.Насколько удобно Вам пользоваться сайтом ОО?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Кривошеинский!$N$2:$P$2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Кривошеинский!$N$3:$P$3</c:f>
              <c:numCache>
                <c:formatCode>0.0</c:formatCode>
                <c:ptCount val="3"/>
                <c:pt idx="0">
                  <c:v>93.678160919540232</c:v>
                </c:pt>
                <c:pt idx="1">
                  <c:v>6.3218390804597711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6.Готовы ли Вы рекомендовать данную организацию родственникам и знакомым?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Кривошеинский!$Q$2:$R$2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Кривошеинский!$Q$3:$R$3</c:f>
              <c:numCache>
                <c:formatCode>0.0</c:formatCode>
                <c:ptCount val="2"/>
                <c:pt idx="0">
                  <c:v>99.808429118773944</c:v>
                </c:pt>
                <c:pt idx="1">
                  <c:v>0.19157088122605362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1.Удовлетворяет ли Вас доброжелательность и вежливость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961111111111128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Чаинский!$A$3</c:f>
              <c:strCache>
                <c:ptCount val="1"/>
                <c:pt idx="0">
                  <c:v>Чаинский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Чаинский!$B$2:$D$2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Чаинский!$B$3:$D$3</c:f>
              <c:numCache>
                <c:formatCode>0.0</c:formatCode>
                <c:ptCount val="3"/>
                <c:pt idx="0">
                  <c:v>88.793103448275872</c:v>
                </c:pt>
                <c:pt idx="1">
                  <c:v>10.344827586206897</c:v>
                </c:pt>
                <c:pt idx="2">
                  <c:v>0.86206896551724133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2.Удовлетворяет ли Вас компетентность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Чаинский!$E$2:$G$2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Чаинский!$E$3:$G$3</c:f>
              <c:numCache>
                <c:formatCode>0.0</c:formatCode>
                <c:ptCount val="3"/>
                <c:pt idx="0">
                  <c:v>78.448275862068968</c:v>
                </c:pt>
                <c:pt idx="1">
                  <c:v>19.827586206896552</c:v>
                </c:pt>
                <c:pt idx="2">
                  <c:v>1.7241379310344827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3.Удовлетворяет ли Вас материально-техническое обеспечение организации? 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Чаинский!$H$2:$J$2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Чаинский!$H$3:$J$3</c:f>
              <c:numCache>
                <c:formatCode>0.0</c:formatCode>
                <c:ptCount val="3"/>
                <c:pt idx="0">
                  <c:v>55.172413793103445</c:v>
                </c:pt>
                <c:pt idx="1">
                  <c:v>40.517241379310342</c:v>
                </c:pt>
                <c:pt idx="2">
                  <c:v>4.3103448275862073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4.Удовлетворяет ли Вас качество предоставляемых образовательных услуг?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Чаинский!$K$2:$M$2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Чаинский!$K$3:$M$3</c:f>
              <c:numCache>
                <c:formatCode>0.0</c:formatCode>
                <c:ptCount val="3"/>
                <c:pt idx="0">
                  <c:v>83.620689655172413</c:v>
                </c:pt>
                <c:pt idx="1">
                  <c:v>15.517241379310345</c:v>
                </c:pt>
                <c:pt idx="2">
                  <c:v>0.86206896551724133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5.Насколько удобно Вам пользоваться сайтом ОО?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Чаинский!$N$2:$P$2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Чаинский!$N$3:$P$3</c:f>
              <c:numCache>
                <c:formatCode>0.0</c:formatCode>
                <c:ptCount val="3"/>
                <c:pt idx="0">
                  <c:v>50.862068965517238</c:v>
                </c:pt>
                <c:pt idx="1">
                  <c:v>26.72413793103448</c:v>
                </c:pt>
                <c:pt idx="2">
                  <c:v>22.413793103448278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6.Готовы ли Вы рекомендовать данную организацию родственникам и знакомым?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Томск!$Q$2:$R$2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Томск!$Q$3:$R$3</c:f>
              <c:numCache>
                <c:formatCode>0.0</c:formatCode>
                <c:ptCount val="2"/>
                <c:pt idx="0">
                  <c:v>96.884067112400658</c:v>
                </c:pt>
                <c:pt idx="1">
                  <c:v>3.1159328875993442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6.Готовы ли Вы рекомендовать данную организацию родственникам и знакомым?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Чаинский!$Q$2:$R$2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Чаинский!$Q$3:$R$3</c:f>
              <c:numCache>
                <c:formatCode>0.0</c:formatCode>
                <c:ptCount val="2"/>
                <c:pt idx="0">
                  <c:v>99.137931034482762</c:v>
                </c:pt>
                <c:pt idx="1">
                  <c:v>0.86206896551724133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1.Удовлетворяет ли Вас доброжелательность и вежливость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961111111111128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Молчановский!$A$3</c:f>
              <c:strCache>
                <c:ptCount val="1"/>
                <c:pt idx="0">
                  <c:v>Молчановский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Молчановский!$B$2:$D$2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Молчановский!$B$3:$D$3</c:f>
              <c:numCache>
                <c:formatCode>0.0</c:formatCode>
                <c:ptCount val="3"/>
                <c:pt idx="0">
                  <c:v>90.697674418604649</c:v>
                </c:pt>
                <c:pt idx="1">
                  <c:v>9.3023255813953494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2.Удовлетворяет ли Вас компетентность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Молчановский!$E$2:$G$2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Молчановский!$E$3:$G$3</c:f>
              <c:numCache>
                <c:formatCode>0.0</c:formatCode>
                <c:ptCount val="3"/>
                <c:pt idx="0">
                  <c:v>86.04651162790698</c:v>
                </c:pt>
                <c:pt idx="1">
                  <c:v>13.953488372093023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3.Удовлетворяет ли Вас материально-техническое обеспечение организации?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Молчановский!$H$2:$J$2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Молчановский!$H$3:$J$3</c:f>
              <c:numCache>
                <c:formatCode>0.0</c:formatCode>
                <c:ptCount val="3"/>
                <c:pt idx="0">
                  <c:v>46.511627906976742</c:v>
                </c:pt>
                <c:pt idx="1">
                  <c:v>51.162790697674424</c:v>
                </c:pt>
                <c:pt idx="2">
                  <c:v>2.3255813953488373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4.Удовлетворяет ли Вас качество предоставляемых образовательных услуг?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Молчановский!$K$2:$M$2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Молчановский!$K$3:$M$3</c:f>
              <c:numCache>
                <c:formatCode>0.0</c:formatCode>
                <c:ptCount val="3"/>
                <c:pt idx="0">
                  <c:v>76.744186046511629</c:v>
                </c:pt>
                <c:pt idx="1">
                  <c:v>16.279069767441861</c:v>
                </c:pt>
                <c:pt idx="2">
                  <c:v>6.9767441860465116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5.Насколько удобно Вам пользоваться сайтом ОО?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Молчановский!$N$2:$P$2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Молчановский!$N$3:$P$3</c:f>
              <c:numCache>
                <c:formatCode>0.0</c:formatCode>
                <c:ptCount val="3"/>
                <c:pt idx="0">
                  <c:v>90.697674418604649</c:v>
                </c:pt>
                <c:pt idx="1">
                  <c:v>9.3023255813953494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6.Готовы ли Вы рекомендовать данную организацию родственникам и знакомым?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Молчановский!$Q$2:$R$2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Молчановский!$Q$3:$R$3</c:f>
              <c:numCache>
                <c:formatCode>0.0</c:formatCode>
                <c:ptCount val="2"/>
                <c:pt idx="0">
                  <c:v>95.348837209302332</c:v>
                </c:pt>
                <c:pt idx="1">
                  <c:v>4.6511627906976747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1.Удовлетворяет ли Вас доброжелательность и вежливость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961111111111128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Шегарский!$A$3</c:f>
              <c:strCache>
                <c:ptCount val="1"/>
                <c:pt idx="0">
                  <c:v>Шагарский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Шегарский!$B$2:$D$2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Шегарский!$B$3:$D$3</c:f>
              <c:numCache>
                <c:formatCode>0.0</c:formatCode>
                <c:ptCount val="3"/>
                <c:pt idx="0">
                  <c:v>62.23776223776224</c:v>
                </c:pt>
                <c:pt idx="1">
                  <c:v>37.06293706293706</c:v>
                </c:pt>
                <c:pt idx="2">
                  <c:v>0.69930069930069927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2.Удовлетворяет ли Вас компетентность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Шегарский!$E$2:$G$2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Шегарский!$E$3:$G$3</c:f>
              <c:numCache>
                <c:formatCode>0.0</c:formatCode>
                <c:ptCount val="3"/>
                <c:pt idx="0">
                  <c:v>58.74125874125874</c:v>
                </c:pt>
                <c:pt idx="1">
                  <c:v>40.55944055944056</c:v>
                </c:pt>
                <c:pt idx="2">
                  <c:v>0.69930069930069927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3.Удовлетворяет ли Вас материально-техническое обеспечение организации? 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Шегарский!$H$2:$J$2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Шегарский!$H$3:$J$3</c:f>
              <c:numCache>
                <c:formatCode>0.0</c:formatCode>
                <c:ptCount val="3"/>
                <c:pt idx="0">
                  <c:v>44.444444444444443</c:v>
                </c:pt>
                <c:pt idx="1">
                  <c:v>40.972222222222221</c:v>
                </c:pt>
                <c:pt idx="2">
                  <c:v>14.583333333333334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1.Удовлетворяет ли Вас доброжелательность и вежливость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961111111111128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3282257899580836"/>
          <c:y val="0.36472254296537632"/>
          <c:w val="0.42093492858847187"/>
          <c:h val="0.55595169235933473"/>
        </c:manualLayout>
      </c:layout>
      <c:doughnutChart>
        <c:varyColors val="1"/>
        <c:ser>
          <c:idx val="0"/>
          <c:order val="0"/>
          <c:tx>
            <c:strRef>
              <c:f>Александровский!$A$3</c:f>
              <c:strCache>
                <c:ptCount val="1"/>
                <c:pt idx="0">
                  <c:v>Александровский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Александровский!$B$2:$D$2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Александровский!$B$3:$D$3</c:f>
              <c:numCache>
                <c:formatCode>0.0</c:formatCode>
                <c:ptCount val="3"/>
                <c:pt idx="0">
                  <c:v>96.774193548387103</c:v>
                </c:pt>
                <c:pt idx="1">
                  <c:v>2.8673835125448028</c:v>
                </c:pt>
                <c:pt idx="2">
                  <c:v>0.35842293906810035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072440944881892"/>
          <c:y val="0.89536826076214249"/>
          <c:w val="0.49240372226198997"/>
          <c:h val="7.7187490320679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4.Удовлетворяет ли Вас качество предоставляемых образовательных услуг?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Шегарский!$K$2:$M$2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Шегарский!$K$3:$M$3</c:f>
              <c:numCache>
                <c:formatCode>0.0</c:formatCode>
                <c:ptCount val="3"/>
                <c:pt idx="0">
                  <c:v>89.65517241379311</c:v>
                </c:pt>
                <c:pt idx="1">
                  <c:v>8.9655172413793096</c:v>
                </c:pt>
                <c:pt idx="2">
                  <c:v>1.3793103448275863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5.Насколько удобно Вам пользоваться сайтом ОО?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Шегарский!$N$2:$P$2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Шегарский!$N$3:$P$3</c:f>
              <c:numCache>
                <c:formatCode>0.0</c:formatCode>
                <c:ptCount val="3"/>
                <c:pt idx="0">
                  <c:v>50.349650349650354</c:v>
                </c:pt>
                <c:pt idx="1">
                  <c:v>44.05594405594406</c:v>
                </c:pt>
                <c:pt idx="2">
                  <c:v>5.5944055944055942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6.Готовы ли Вы рекомендовать данную организацию родственникам и знакомым?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Шегарский!$Q$2:$R$2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Шегарский!$Q$3:$R$3</c:f>
              <c:numCache>
                <c:formatCode>0.0</c:formatCode>
                <c:ptCount val="2"/>
                <c:pt idx="0">
                  <c:v>96.503496503496507</c:v>
                </c:pt>
                <c:pt idx="1">
                  <c:v>3.4965034965034967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1.Удовлетворяет ли Вас доброжелательность и вежливость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961111111111128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Томский!$A$3</c:f>
              <c:strCache>
                <c:ptCount val="1"/>
                <c:pt idx="0">
                  <c:v>Томский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Томский!$B$2:$D$2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Томский!$B$3:$D$3</c:f>
              <c:numCache>
                <c:formatCode>0.0</c:formatCode>
                <c:ptCount val="3"/>
                <c:pt idx="0">
                  <c:v>92.145949288806435</c:v>
                </c:pt>
                <c:pt idx="1">
                  <c:v>7.6066790352504636</c:v>
                </c:pt>
                <c:pt idx="2">
                  <c:v>0.24737167594310452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2.Удовлетворяет ли Вас компетентность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Томский!$E$2:$G$2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Томский!$E$3:$G$3</c:f>
              <c:numCache>
                <c:formatCode>0.0</c:formatCode>
                <c:ptCount val="3"/>
                <c:pt idx="0">
                  <c:v>84.539270253555969</c:v>
                </c:pt>
                <c:pt idx="1">
                  <c:v>15.337043908472481</c:v>
                </c:pt>
                <c:pt idx="2">
                  <c:v>0.12368583797155226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3.Удовлетворяет ли Вас материально-техническое обеспечение организации? 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Томский!$H$2:$J$2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Томский!$H$3:$J$3</c:f>
              <c:numCache>
                <c:formatCode>0.0</c:formatCode>
                <c:ptCount val="3"/>
                <c:pt idx="0">
                  <c:v>66.542980828695121</c:v>
                </c:pt>
                <c:pt idx="1">
                  <c:v>28.385899814471244</c:v>
                </c:pt>
                <c:pt idx="2">
                  <c:v>5.071119356833643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4.Удовлетворяет ли Вас качество предоставляемых образовательных услуг?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Томский!$K$2:$M$2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Томский!$K$3:$M$3</c:f>
              <c:numCache>
                <c:formatCode>0.0</c:formatCode>
                <c:ptCount val="3"/>
                <c:pt idx="0">
                  <c:v>79.017013232514174</c:v>
                </c:pt>
                <c:pt idx="1">
                  <c:v>20.352867044738502</c:v>
                </c:pt>
                <c:pt idx="2">
                  <c:v>0.63011972274732198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5.Насколько удобно Вам пользоваться сайтом ОО?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Томский!$N$2:$P$2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Томский!$N$3:$P$3</c:f>
              <c:numCache>
                <c:formatCode>0.0</c:formatCode>
                <c:ptCount val="3"/>
                <c:pt idx="0">
                  <c:v>74.82951022938623</c:v>
                </c:pt>
                <c:pt idx="1">
                  <c:v>18.040917544947302</c:v>
                </c:pt>
                <c:pt idx="2">
                  <c:v>7.1295722256664602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6.Готовы ли Вы рекомендовать данную организацию родственникам и знакомым?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Томский!$Q$2:$R$2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Томский!$Q$3:$R$3</c:f>
              <c:numCache>
                <c:formatCode>0.0</c:formatCode>
                <c:ptCount val="2"/>
                <c:pt idx="0">
                  <c:v>97.959183673469383</c:v>
                </c:pt>
                <c:pt idx="1">
                  <c:v>2.0408163265306123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1.Удовлетворяет ли Вас доброжелательность и вежливость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961111111111128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Тегульдетский!$A$3</c:f>
              <c:strCache>
                <c:ptCount val="1"/>
                <c:pt idx="0">
                  <c:v>Тегульдетский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Тегульдетский!$B$2:$D$2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Тегульдетский!$B$3:$D$3</c:f>
              <c:numCache>
                <c:formatCode>0.0</c:formatCode>
                <c:ptCount val="3"/>
                <c:pt idx="0">
                  <c:v>94.444444444444443</c:v>
                </c:pt>
                <c:pt idx="1">
                  <c:v>5.5555555555555554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2.Удовлетворяет ли Вас компетентность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Александровский!$E$2:$G$2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Александровский!$E$3:$G$3</c:f>
              <c:numCache>
                <c:formatCode>0.0</c:formatCode>
                <c:ptCount val="3"/>
                <c:pt idx="0">
                  <c:v>48.028673835125446</c:v>
                </c:pt>
                <c:pt idx="1">
                  <c:v>51.612903225806448</c:v>
                </c:pt>
                <c:pt idx="2">
                  <c:v>0.35842293906810035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2.Удовлетворяет ли Вас компетентность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Тегульдетский!$E$2:$G$2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Тегульдетский!$E$3:$G$3</c:f>
              <c:numCache>
                <c:formatCode>0.0</c:formatCode>
                <c:ptCount val="3"/>
                <c:pt idx="0">
                  <c:v>85.555555555555557</c:v>
                </c:pt>
                <c:pt idx="1">
                  <c:v>14.444444444444445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3.Удовлетворяет ли Вас материально-техническое обеспечение организации? 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Тегульдетский!$H$2:$J$2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Тегульдетский!$H$3:$J$3</c:f>
              <c:numCache>
                <c:formatCode>0.0</c:formatCode>
                <c:ptCount val="3"/>
                <c:pt idx="0">
                  <c:v>42.222222222222221</c:v>
                </c:pt>
                <c:pt idx="1">
                  <c:v>43.333333333333336</c:v>
                </c:pt>
                <c:pt idx="2">
                  <c:v>14.444444444444445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4.Удовлетворяет ли Вас качество предоставляемых образовательных услуг?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Тегульдетский!$K$2:$M$2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Тегульдетский!$K$3:$M$3</c:f>
              <c:numCache>
                <c:formatCode>0.0</c:formatCode>
                <c:ptCount val="3"/>
                <c:pt idx="0">
                  <c:v>90</c:v>
                </c:pt>
                <c:pt idx="1">
                  <c:v>8.8888888888888893</c:v>
                </c:pt>
                <c:pt idx="2">
                  <c:v>1.1111111111111112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5.Насколько удобно Вам пользоваться сайтом ОО?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Тегульдетский!$N$2:$P$2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Тегульдетский!$N$3:$P$3</c:f>
              <c:numCache>
                <c:formatCode>0.0</c:formatCode>
                <c:ptCount val="3"/>
                <c:pt idx="0">
                  <c:v>53.333333333333336</c:v>
                </c:pt>
                <c:pt idx="1">
                  <c:v>31.111111111111111</c:v>
                </c:pt>
                <c:pt idx="2">
                  <c:v>15.555555555555555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6.Готовы ли Вы рекомендовать данную организацию родственникам и знакомым?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Тегульдетский!$Q$2:$R$2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Тегульдетский!$Q$3:$R$3</c:f>
              <c:numCache>
                <c:formatCode>0.0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1.Удовлетворяет ли Вас доброжелательность и вежливость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961111111111128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Верхнекетский!$A$3</c:f>
              <c:strCache>
                <c:ptCount val="1"/>
                <c:pt idx="0">
                  <c:v>Верхнекетский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Верхнекетский!$B$2:$D$2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Верхнекетский!$B$3:$D$3</c:f>
              <c:numCache>
                <c:formatCode>0.0</c:formatCode>
                <c:ptCount val="3"/>
                <c:pt idx="0">
                  <c:v>90.49429657794677</c:v>
                </c:pt>
                <c:pt idx="1">
                  <c:v>9.5057034220532319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2.Удовлетворяет ли Вас компетентность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Верхнекетский!$E$2:$G$2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Верхнекетский!$E$3:$G$3</c:f>
              <c:numCache>
                <c:formatCode>0.0</c:formatCode>
                <c:ptCount val="3"/>
                <c:pt idx="0">
                  <c:v>88.593155893536121</c:v>
                </c:pt>
                <c:pt idx="1">
                  <c:v>11.406844106463879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3.Удовлетворяет ли Вас материально-техническое обеспечение организации?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Верхнекетский!$H$2:$J$2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Верхнекетский!$H$3:$J$3</c:f>
              <c:numCache>
                <c:formatCode>0.0</c:formatCode>
                <c:ptCount val="3"/>
                <c:pt idx="0">
                  <c:v>88.593155893536121</c:v>
                </c:pt>
                <c:pt idx="1">
                  <c:v>11.406844106463879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4.Удовлетворяет ли Вас качество предоставляемых образовательных услуг?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Верхнекетский!$K$2:$M$2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Верхнекетский!$K$3:$M$3</c:f>
              <c:numCache>
                <c:formatCode>0.0</c:formatCode>
                <c:ptCount val="3"/>
                <c:pt idx="0">
                  <c:v>83.969465648854964</c:v>
                </c:pt>
                <c:pt idx="1">
                  <c:v>14.885496183206106</c:v>
                </c:pt>
                <c:pt idx="2">
                  <c:v>1.1450381679389312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5.Насколько удобно Вам пользоваться сайтом ОО?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Верхнекетский!$N$2:$P$2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Верхнекетский!$N$3:$P$3</c:f>
              <c:numCache>
                <c:formatCode>0.0</c:formatCode>
                <c:ptCount val="3"/>
                <c:pt idx="0">
                  <c:v>50</c:v>
                </c:pt>
                <c:pt idx="1">
                  <c:v>33.098591549295776</c:v>
                </c:pt>
                <c:pt idx="2">
                  <c:v>16.901408450704224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3.Удовлетворяет ли Вас материально-техническое обеспечение организации?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Александровский!$H$2:$J$2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Александровский!$H$3:$J$3</c:f>
              <c:numCache>
                <c:formatCode>0.0</c:formatCode>
                <c:ptCount val="3"/>
                <c:pt idx="0">
                  <c:v>69.892473118279568</c:v>
                </c:pt>
                <c:pt idx="1">
                  <c:v>28.673835125448026</c:v>
                </c:pt>
                <c:pt idx="2">
                  <c:v>1.4336917562724014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6.Готовы ли Вы рекомендовать данную организацию родственникам и знакомым?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Верхнекетский!$Q$2:$R$2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Верхнекетский!$Q$3:$R$3</c:f>
              <c:numCache>
                <c:formatCode>0.0</c:formatCode>
                <c:ptCount val="2"/>
                <c:pt idx="0">
                  <c:v>96.958174904942965</c:v>
                </c:pt>
                <c:pt idx="1">
                  <c:v>3.041825095057034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1.Удовлетворяет ли Вас доброжелательность и вежливость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961111111111128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Стрежевой!$A$3</c:f>
              <c:strCache>
                <c:ptCount val="1"/>
                <c:pt idx="0">
                  <c:v>Стрежевой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Стрежевой!$B$2:$D$2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Стрежевой!$B$3:$D$3</c:f>
              <c:numCache>
                <c:formatCode>0.0</c:formatCode>
                <c:ptCount val="3"/>
                <c:pt idx="0">
                  <c:v>92.355371900826441</c:v>
                </c:pt>
                <c:pt idx="1">
                  <c:v>7.0247933884297522</c:v>
                </c:pt>
                <c:pt idx="2">
                  <c:v>0.6198347107438017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2.Удовлетворяет ли Вас компетентность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Стрежевой!$E$2:$G$2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Стрежевой!$E$3:$G$3</c:f>
              <c:numCache>
                <c:formatCode>0.0</c:formatCode>
                <c:ptCount val="3"/>
                <c:pt idx="0">
                  <c:v>90.082644628099175</c:v>
                </c:pt>
                <c:pt idx="1">
                  <c:v>9.0909090909090917</c:v>
                </c:pt>
                <c:pt idx="2">
                  <c:v>0.82644628099173556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3.Удовлетворяет ли Вас материально-техническое обеспечение организации?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Стрежевой!$H$2:$J$2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Стрежевой!$H$3:$J$3</c:f>
              <c:numCache>
                <c:formatCode>0.0</c:formatCode>
                <c:ptCount val="3"/>
                <c:pt idx="0">
                  <c:v>58.471074380165291</c:v>
                </c:pt>
                <c:pt idx="1">
                  <c:v>38.636363636363633</c:v>
                </c:pt>
                <c:pt idx="2">
                  <c:v>2.8925619834710745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4.Удовлетворяет ли Вас качество предоставляемых образовательных услуг?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Стрежевой!$K$2:$M$2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Стрежевой!$K$3:$M$3</c:f>
              <c:numCache>
                <c:formatCode>0.0</c:formatCode>
                <c:ptCount val="3"/>
                <c:pt idx="0">
                  <c:v>87.603305785123965</c:v>
                </c:pt>
                <c:pt idx="1">
                  <c:v>11.776859504132231</c:v>
                </c:pt>
                <c:pt idx="2">
                  <c:v>0.6198347107438017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5.Насколько удобно Вам пользоваться сайтом ОО?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Стрежевой!$N$2:$P$2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Стрежевой!$N$3:$P$3</c:f>
              <c:numCache>
                <c:formatCode>0.0</c:formatCode>
                <c:ptCount val="3"/>
                <c:pt idx="0">
                  <c:v>86.983471074380176</c:v>
                </c:pt>
                <c:pt idx="1">
                  <c:v>10.950413223140496</c:v>
                </c:pt>
                <c:pt idx="2">
                  <c:v>2.0661157024793391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6.Готовы ли Вы рекомендовать данную организацию родственникам и знакомым?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Стрежевой!$Q$2:$R$2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Стрежевой!$Q$3:$R$3</c:f>
              <c:numCache>
                <c:formatCode>0.0</c:formatCode>
                <c:ptCount val="2"/>
                <c:pt idx="0">
                  <c:v>98.347107438016536</c:v>
                </c:pt>
                <c:pt idx="1">
                  <c:v>1.6528925619834711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1.Удовлетворяет ли Вас доброжелательность и вежливость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961111111111128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Парабельский!$A$3</c:f>
              <c:strCache>
                <c:ptCount val="1"/>
                <c:pt idx="0">
                  <c:v>Парабельский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Парабельский!$B$2:$D$2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Парабельский!$B$3:$D$3</c:f>
              <c:numCache>
                <c:formatCode>0.0</c:formatCode>
                <c:ptCount val="3"/>
                <c:pt idx="0">
                  <c:v>93.61702127659575</c:v>
                </c:pt>
                <c:pt idx="1">
                  <c:v>6.3829787234042552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2.Удовлетворяет ли Вас компетентность работников организации?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Парабельский!$E$2:$G$2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Парабельский!$E$3:$G$3</c:f>
              <c:numCache>
                <c:formatCode>0.0</c:formatCode>
                <c:ptCount val="3"/>
                <c:pt idx="0">
                  <c:v>81.560283687943254</c:v>
                </c:pt>
                <c:pt idx="1">
                  <c:v>18.439716312056735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3.Удовлетворяет ли Вас материально-техническое обеспечение организации? </a:t>
            </a:r>
            <a:r>
              <a:rPr lang="ru-RU" sz="1400" b="0" i="0" u="none" strike="noStrike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Парабельский!$H$2:$J$2</c:f>
              <c:strCache>
                <c:ptCount val="3"/>
                <c:pt idx="0">
                  <c:v>полностью</c:v>
                </c:pt>
                <c:pt idx="1">
                  <c:v>частично</c:v>
                </c:pt>
                <c:pt idx="2">
                  <c:v>нет</c:v>
                </c:pt>
              </c:strCache>
            </c:strRef>
          </c:cat>
          <c:val>
            <c:numRef>
              <c:f>Парабельский!$H$3:$J$3</c:f>
              <c:numCache>
                <c:formatCode>0.0</c:formatCode>
                <c:ptCount val="3"/>
                <c:pt idx="0">
                  <c:v>29.078014184397162</c:v>
                </c:pt>
                <c:pt idx="1">
                  <c:v>69.503546099290787</c:v>
                </c:pt>
                <c:pt idx="2">
                  <c:v>1.4184397163120568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1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5" Type="http://schemas.openxmlformats.org/officeDocument/2006/relationships/chart" Target="../charts/chart83.xml"/><Relationship Id="rId4" Type="http://schemas.openxmlformats.org/officeDocument/2006/relationships/chart" Target="../charts/chart8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5" Type="http://schemas.openxmlformats.org/officeDocument/2006/relationships/chart" Target="../charts/chart89.xml"/><Relationship Id="rId4" Type="http://schemas.openxmlformats.org/officeDocument/2006/relationships/chart" Target="../charts/chart88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3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5" Type="http://schemas.openxmlformats.org/officeDocument/2006/relationships/chart" Target="../charts/chart95.xml"/><Relationship Id="rId4" Type="http://schemas.openxmlformats.org/officeDocument/2006/relationships/chart" Target="../charts/chart94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9.xml"/><Relationship Id="rId2" Type="http://schemas.openxmlformats.org/officeDocument/2006/relationships/chart" Target="../charts/chart98.xml"/><Relationship Id="rId1" Type="http://schemas.openxmlformats.org/officeDocument/2006/relationships/chart" Target="../charts/chart97.xml"/><Relationship Id="rId6" Type="http://schemas.openxmlformats.org/officeDocument/2006/relationships/chart" Target="../charts/chart102.xml"/><Relationship Id="rId5" Type="http://schemas.openxmlformats.org/officeDocument/2006/relationships/chart" Target="../charts/chart101.xml"/><Relationship Id="rId4" Type="http://schemas.openxmlformats.org/officeDocument/2006/relationships/chart" Target="../charts/chart10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5.xml"/><Relationship Id="rId2" Type="http://schemas.openxmlformats.org/officeDocument/2006/relationships/chart" Target="../charts/chart104.xml"/><Relationship Id="rId1" Type="http://schemas.openxmlformats.org/officeDocument/2006/relationships/chart" Target="../charts/chart103.xml"/><Relationship Id="rId6" Type="http://schemas.openxmlformats.org/officeDocument/2006/relationships/chart" Target="../charts/chart108.xml"/><Relationship Id="rId5" Type="http://schemas.openxmlformats.org/officeDocument/2006/relationships/chart" Target="../charts/chart107.xml"/><Relationship Id="rId4" Type="http://schemas.openxmlformats.org/officeDocument/2006/relationships/chart" Target="../charts/chart10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1.xml"/><Relationship Id="rId2" Type="http://schemas.openxmlformats.org/officeDocument/2006/relationships/chart" Target="../charts/chart110.xml"/><Relationship Id="rId1" Type="http://schemas.openxmlformats.org/officeDocument/2006/relationships/chart" Target="../charts/chart109.xml"/><Relationship Id="rId6" Type="http://schemas.openxmlformats.org/officeDocument/2006/relationships/chart" Target="../charts/chart114.xml"/><Relationship Id="rId5" Type="http://schemas.openxmlformats.org/officeDocument/2006/relationships/chart" Target="../charts/chart113.xml"/><Relationship Id="rId4" Type="http://schemas.openxmlformats.org/officeDocument/2006/relationships/chart" Target="../charts/chart1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7.xml"/><Relationship Id="rId2" Type="http://schemas.openxmlformats.org/officeDocument/2006/relationships/chart" Target="../charts/chart116.xml"/><Relationship Id="rId1" Type="http://schemas.openxmlformats.org/officeDocument/2006/relationships/chart" Target="../charts/chart115.xml"/><Relationship Id="rId6" Type="http://schemas.openxmlformats.org/officeDocument/2006/relationships/chart" Target="../charts/chart120.xml"/><Relationship Id="rId5" Type="http://schemas.openxmlformats.org/officeDocument/2006/relationships/chart" Target="../charts/chart119.xml"/><Relationship Id="rId4" Type="http://schemas.openxmlformats.org/officeDocument/2006/relationships/chart" Target="../charts/chart1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61913</xdr:rowOff>
    </xdr:from>
    <xdr:to>
      <xdr:col>3</xdr:col>
      <xdr:colOff>600075</xdr:colOff>
      <xdr:row>11</xdr:row>
      <xdr:rowOff>171451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19049</xdr:colOff>
      <xdr:row>3</xdr:row>
      <xdr:rowOff>71436</xdr:rowOff>
    </xdr:from>
    <xdr:to>
      <xdr:col>10</xdr:col>
      <xdr:colOff>152399</xdr:colOff>
      <xdr:row>11</xdr:row>
      <xdr:rowOff>180975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190500</xdr:colOff>
      <xdr:row>3</xdr:row>
      <xdr:rowOff>71437</xdr:rowOff>
    </xdr:from>
    <xdr:to>
      <xdr:col>15</xdr:col>
      <xdr:colOff>314325</xdr:colOff>
      <xdr:row>11</xdr:row>
      <xdr:rowOff>180975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28576</xdr:colOff>
      <xdr:row>12</xdr:row>
      <xdr:rowOff>90488</xdr:rowOff>
    </xdr:from>
    <xdr:to>
      <xdr:col>3</xdr:col>
      <xdr:colOff>561975</xdr:colOff>
      <xdr:row>23</xdr:row>
      <xdr:rowOff>76200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12</xdr:row>
      <xdr:rowOff>52387</xdr:rowOff>
    </xdr:from>
    <xdr:to>
      <xdr:col>10</xdr:col>
      <xdr:colOff>161924</xdr:colOff>
      <xdr:row>24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190500</xdr:colOff>
      <xdr:row>12</xdr:row>
      <xdr:rowOff>61912</xdr:rowOff>
    </xdr:from>
    <xdr:to>
      <xdr:col>15</xdr:col>
      <xdr:colOff>314325</xdr:colOff>
      <xdr:row>23</xdr:row>
      <xdr:rowOff>180975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333375</xdr:colOff>
      <xdr:row>17</xdr:row>
      <xdr:rowOff>109538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361949</xdr:colOff>
      <xdr:row>3</xdr:row>
      <xdr:rowOff>9523</xdr:rowOff>
    </xdr:from>
    <xdr:to>
      <xdr:col>11</xdr:col>
      <xdr:colOff>66674</xdr:colOff>
      <xdr:row>17</xdr:row>
      <xdr:rowOff>119062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104775</xdr:colOff>
      <xdr:row>3</xdr:row>
      <xdr:rowOff>9524</xdr:rowOff>
    </xdr:from>
    <xdr:to>
      <xdr:col>16</xdr:col>
      <xdr:colOff>228600</xdr:colOff>
      <xdr:row>17</xdr:row>
      <xdr:rowOff>119062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18</xdr:row>
      <xdr:rowOff>28575</xdr:rowOff>
    </xdr:from>
    <xdr:to>
      <xdr:col>4</xdr:col>
      <xdr:colOff>295275</xdr:colOff>
      <xdr:row>31</xdr:row>
      <xdr:rowOff>14287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361950</xdr:colOff>
      <xdr:row>17</xdr:row>
      <xdr:rowOff>180974</xdr:rowOff>
    </xdr:from>
    <xdr:to>
      <xdr:col>11</xdr:col>
      <xdr:colOff>76199</xdr:colOff>
      <xdr:row>31</xdr:row>
      <xdr:rowOff>157162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104775</xdr:colOff>
      <xdr:row>17</xdr:row>
      <xdr:rowOff>190499</xdr:rowOff>
    </xdr:from>
    <xdr:to>
      <xdr:col>16</xdr:col>
      <xdr:colOff>228600</xdr:colOff>
      <xdr:row>31</xdr:row>
      <xdr:rowOff>119062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76200</xdr:colOff>
      <xdr:row>17</xdr:row>
      <xdr:rowOff>109538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104774</xdr:colOff>
      <xdr:row>3</xdr:row>
      <xdr:rowOff>9523</xdr:rowOff>
    </xdr:from>
    <xdr:to>
      <xdr:col>10</xdr:col>
      <xdr:colOff>419099</xdr:colOff>
      <xdr:row>17</xdr:row>
      <xdr:rowOff>119062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457200</xdr:colOff>
      <xdr:row>3</xdr:row>
      <xdr:rowOff>9524</xdr:rowOff>
    </xdr:from>
    <xdr:to>
      <xdr:col>15</xdr:col>
      <xdr:colOff>581025</xdr:colOff>
      <xdr:row>17</xdr:row>
      <xdr:rowOff>119062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18</xdr:row>
      <xdr:rowOff>28575</xdr:rowOff>
    </xdr:from>
    <xdr:to>
      <xdr:col>4</xdr:col>
      <xdr:colOff>38100</xdr:colOff>
      <xdr:row>31</xdr:row>
      <xdr:rowOff>14287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104775</xdr:colOff>
      <xdr:row>17</xdr:row>
      <xdr:rowOff>180974</xdr:rowOff>
    </xdr:from>
    <xdr:to>
      <xdr:col>10</xdr:col>
      <xdr:colOff>428624</xdr:colOff>
      <xdr:row>31</xdr:row>
      <xdr:rowOff>157162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457200</xdr:colOff>
      <xdr:row>17</xdr:row>
      <xdr:rowOff>190499</xdr:rowOff>
    </xdr:from>
    <xdr:to>
      <xdr:col>15</xdr:col>
      <xdr:colOff>581025</xdr:colOff>
      <xdr:row>31</xdr:row>
      <xdr:rowOff>119062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476250</xdr:colOff>
      <xdr:row>17</xdr:row>
      <xdr:rowOff>109538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504824</xdr:colOff>
      <xdr:row>3</xdr:row>
      <xdr:rowOff>9523</xdr:rowOff>
    </xdr:from>
    <xdr:to>
      <xdr:col>10</xdr:col>
      <xdr:colOff>209549</xdr:colOff>
      <xdr:row>17</xdr:row>
      <xdr:rowOff>119062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247650</xdr:colOff>
      <xdr:row>3</xdr:row>
      <xdr:rowOff>9524</xdr:rowOff>
    </xdr:from>
    <xdr:to>
      <xdr:col>15</xdr:col>
      <xdr:colOff>371475</xdr:colOff>
      <xdr:row>17</xdr:row>
      <xdr:rowOff>119062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18</xdr:row>
      <xdr:rowOff>28575</xdr:rowOff>
    </xdr:from>
    <xdr:to>
      <xdr:col>3</xdr:col>
      <xdr:colOff>438150</xdr:colOff>
      <xdr:row>31</xdr:row>
      <xdr:rowOff>14287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504825</xdr:colOff>
      <xdr:row>17</xdr:row>
      <xdr:rowOff>180974</xdr:rowOff>
    </xdr:from>
    <xdr:to>
      <xdr:col>10</xdr:col>
      <xdr:colOff>219074</xdr:colOff>
      <xdr:row>31</xdr:row>
      <xdr:rowOff>157162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247650</xdr:colOff>
      <xdr:row>17</xdr:row>
      <xdr:rowOff>190499</xdr:rowOff>
    </xdr:from>
    <xdr:to>
      <xdr:col>15</xdr:col>
      <xdr:colOff>371475</xdr:colOff>
      <xdr:row>31</xdr:row>
      <xdr:rowOff>119062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9525</xdr:colOff>
      <xdr:row>17</xdr:row>
      <xdr:rowOff>109538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38099</xdr:colOff>
      <xdr:row>3</xdr:row>
      <xdr:rowOff>9523</xdr:rowOff>
    </xdr:from>
    <xdr:to>
      <xdr:col>12</xdr:col>
      <xdr:colOff>352424</xdr:colOff>
      <xdr:row>17</xdr:row>
      <xdr:rowOff>119062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390525</xdr:colOff>
      <xdr:row>3</xdr:row>
      <xdr:rowOff>9524</xdr:rowOff>
    </xdr:from>
    <xdr:to>
      <xdr:col>17</xdr:col>
      <xdr:colOff>514350</xdr:colOff>
      <xdr:row>17</xdr:row>
      <xdr:rowOff>119062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18</xdr:row>
      <xdr:rowOff>28575</xdr:rowOff>
    </xdr:from>
    <xdr:to>
      <xdr:col>5</xdr:col>
      <xdr:colOff>581025</xdr:colOff>
      <xdr:row>31</xdr:row>
      <xdr:rowOff>14287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38100</xdr:colOff>
      <xdr:row>17</xdr:row>
      <xdr:rowOff>180974</xdr:rowOff>
    </xdr:from>
    <xdr:to>
      <xdr:col>12</xdr:col>
      <xdr:colOff>361949</xdr:colOff>
      <xdr:row>31</xdr:row>
      <xdr:rowOff>157162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390525</xdr:colOff>
      <xdr:row>17</xdr:row>
      <xdr:rowOff>190499</xdr:rowOff>
    </xdr:from>
    <xdr:to>
      <xdr:col>17</xdr:col>
      <xdr:colOff>514350</xdr:colOff>
      <xdr:row>31</xdr:row>
      <xdr:rowOff>119062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9525</xdr:colOff>
      <xdr:row>17</xdr:row>
      <xdr:rowOff>109538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38099</xdr:colOff>
      <xdr:row>3</xdr:row>
      <xdr:rowOff>9523</xdr:rowOff>
    </xdr:from>
    <xdr:to>
      <xdr:col>12</xdr:col>
      <xdr:colOff>352424</xdr:colOff>
      <xdr:row>17</xdr:row>
      <xdr:rowOff>119062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390525</xdr:colOff>
      <xdr:row>3</xdr:row>
      <xdr:rowOff>9524</xdr:rowOff>
    </xdr:from>
    <xdr:to>
      <xdr:col>17</xdr:col>
      <xdr:colOff>514350</xdr:colOff>
      <xdr:row>17</xdr:row>
      <xdr:rowOff>119062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18</xdr:row>
      <xdr:rowOff>28575</xdr:rowOff>
    </xdr:from>
    <xdr:to>
      <xdr:col>5</xdr:col>
      <xdr:colOff>581025</xdr:colOff>
      <xdr:row>31</xdr:row>
      <xdr:rowOff>14287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38100</xdr:colOff>
      <xdr:row>17</xdr:row>
      <xdr:rowOff>180974</xdr:rowOff>
    </xdr:from>
    <xdr:to>
      <xdr:col>12</xdr:col>
      <xdr:colOff>361949</xdr:colOff>
      <xdr:row>31</xdr:row>
      <xdr:rowOff>157162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390525</xdr:colOff>
      <xdr:row>17</xdr:row>
      <xdr:rowOff>190499</xdr:rowOff>
    </xdr:from>
    <xdr:to>
      <xdr:col>17</xdr:col>
      <xdr:colOff>514350</xdr:colOff>
      <xdr:row>31</xdr:row>
      <xdr:rowOff>119062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9525</xdr:colOff>
      <xdr:row>17</xdr:row>
      <xdr:rowOff>109538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38099</xdr:colOff>
      <xdr:row>3</xdr:row>
      <xdr:rowOff>9523</xdr:rowOff>
    </xdr:from>
    <xdr:to>
      <xdr:col>8</xdr:col>
      <xdr:colOff>352424</xdr:colOff>
      <xdr:row>17</xdr:row>
      <xdr:rowOff>119062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390525</xdr:colOff>
      <xdr:row>3</xdr:row>
      <xdr:rowOff>9524</xdr:rowOff>
    </xdr:from>
    <xdr:to>
      <xdr:col>13</xdr:col>
      <xdr:colOff>514350</xdr:colOff>
      <xdr:row>17</xdr:row>
      <xdr:rowOff>119062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18</xdr:row>
      <xdr:rowOff>28575</xdr:rowOff>
    </xdr:from>
    <xdr:to>
      <xdr:col>1</xdr:col>
      <xdr:colOff>581025</xdr:colOff>
      <xdr:row>31</xdr:row>
      <xdr:rowOff>14287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17</xdr:row>
      <xdr:rowOff>180974</xdr:rowOff>
    </xdr:from>
    <xdr:to>
      <xdr:col>8</xdr:col>
      <xdr:colOff>361949</xdr:colOff>
      <xdr:row>31</xdr:row>
      <xdr:rowOff>157162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17</xdr:row>
      <xdr:rowOff>190499</xdr:rowOff>
    </xdr:from>
    <xdr:to>
      <xdr:col>13</xdr:col>
      <xdr:colOff>514350</xdr:colOff>
      <xdr:row>31</xdr:row>
      <xdr:rowOff>119062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333375</xdr:colOff>
      <xdr:row>9</xdr:row>
      <xdr:rowOff>261938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361949</xdr:colOff>
      <xdr:row>3</xdr:row>
      <xdr:rowOff>9523</xdr:rowOff>
    </xdr:from>
    <xdr:to>
      <xdr:col>10</xdr:col>
      <xdr:colOff>66674</xdr:colOff>
      <xdr:row>9</xdr:row>
      <xdr:rowOff>271462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104775</xdr:colOff>
      <xdr:row>3</xdr:row>
      <xdr:rowOff>9524</xdr:rowOff>
    </xdr:from>
    <xdr:to>
      <xdr:col>15</xdr:col>
      <xdr:colOff>228600</xdr:colOff>
      <xdr:row>9</xdr:row>
      <xdr:rowOff>271462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9</xdr:row>
      <xdr:rowOff>371475</xdr:rowOff>
    </xdr:from>
    <xdr:to>
      <xdr:col>3</xdr:col>
      <xdr:colOff>295275</xdr:colOff>
      <xdr:row>15</xdr:row>
      <xdr:rowOff>319087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361950</xdr:colOff>
      <xdr:row>9</xdr:row>
      <xdr:rowOff>333374</xdr:rowOff>
    </xdr:from>
    <xdr:to>
      <xdr:col>10</xdr:col>
      <xdr:colOff>76199</xdr:colOff>
      <xdr:row>16</xdr:row>
      <xdr:rowOff>42862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104775</xdr:colOff>
      <xdr:row>9</xdr:row>
      <xdr:rowOff>342899</xdr:rowOff>
    </xdr:from>
    <xdr:to>
      <xdr:col>15</xdr:col>
      <xdr:colOff>228600</xdr:colOff>
      <xdr:row>16</xdr:row>
      <xdr:rowOff>4762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9525</xdr:colOff>
      <xdr:row>17</xdr:row>
      <xdr:rowOff>109538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38099</xdr:colOff>
      <xdr:row>3</xdr:row>
      <xdr:rowOff>9523</xdr:rowOff>
    </xdr:from>
    <xdr:to>
      <xdr:col>12</xdr:col>
      <xdr:colOff>352424</xdr:colOff>
      <xdr:row>17</xdr:row>
      <xdr:rowOff>119062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390525</xdr:colOff>
      <xdr:row>3</xdr:row>
      <xdr:rowOff>9524</xdr:rowOff>
    </xdr:from>
    <xdr:to>
      <xdr:col>17</xdr:col>
      <xdr:colOff>514350</xdr:colOff>
      <xdr:row>17</xdr:row>
      <xdr:rowOff>119062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18</xdr:row>
      <xdr:rowOff>28575</xdr:rowOff>
    </xdr:from>
    <xdr:to>
      <xdr:col>5</xdr:col>
      <xdr:colOff>581025</xdr:colOff>
      <xdr:row>31</xdr:row>
      <xdr:rowOff>14287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38100</xdr:colOff>
      <xdr:row>17</xdr:row>
      <xdr:rowOff>180974</xdr:rowOff>
    </xdr:from>
    <xdr:to>
      <xdr:col>12</xdr:col>
      <xdr:colOff>361949</xdr:colOff>
      <xdr:row>31</xdr:row>
      <xdr:rowOff>157162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390525</xdr:colOff>
      <xdr:row>17</xdr:row>
      <xdr:rowOff>190499</xdr:rowOff>
    </xdr:from>
    <xdr:to>
      <xdr:col>17</xdr:col>
      <xdr:colOff>514350</xdr:colOff>
      <xdr:row>31</xdr:row>
      <xdr:rowOff>119062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581025</xdr:colOff>
      <xdr:row>17</xdr:row>
      <xdr:rowOff>109538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609599</xdr:colOff>
      <xdr:row>3</xdr:row>
      <xdr:rowOff>9523</xdr:rowOff>
    </xdr:from>
    <xdr:to>
      <xdr:col>10</xdr:col>
      <xdr:colOff>314324</xdr:colOff>
      <xdr:row>17</xdr:row>
      <xdr:rowOff>119062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352425</xdr:colOff>
      <xdr:row>3</xdr:row>
      <xdr:rowOff>9524</xdr:rowOff>
    </xdr:from>
    <xdr:to>
      <xdr:col>15</xdr:col>
      <xdr:colOff>476250</xdr:colOff>
      <xdr:row>17</xdr:row>
      <xdr:rowOff>119062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18</xdr:row>
      <xdr:rowOff>28575</xdr:rowOff>
    </xdr:from>
    <xdr:to>
      <xdr:col>3</xdr:col>
      <xdr:colOff>542925</xdr:colOff>
      <xdr:row>31</xdr:row>
      <xdr:rowOff>14287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17</xdr:row>
      <xdr:rowOff>180974</xdr:rowOff>
    </xdr:from>
    <xdr:to>
      <xdr:col>10</xdr:col>
      <xdr:colOff>323849</xdr:colOff>
      <xdr:row>31</xdr:row>
      <xdr:rowOff>157162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352425</xdr:colOff>
      <xdr:row>17</xdr:row>
      <xdr:rowOff>190499</xdr:rowOff>
    </xdr:from>
    <xdr:to>
      <xdr:col>15</xdr:col>
      <xdr:colOff>476250</xdr:colOff>
      <xdr:row>31</xdr:row>
      <xdr:rowOff>119062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3667125</xdr:colOff>
      <xdr:row>8</xdr:row>
      <xdr:rowOff>61913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3695699</xdr:colOff>
      <xdr:row>3</xdr:row>
      <xdr:rowOff>9523</xdr:rowOff>
    </xdr:from>
    <xdr:to>
      <xdr:col>7</xdr:col>
      <xdr:colOff>161924</xdr:colOff>
      <xdr:row>8</xdr:row>
      <xdr:rowOff>71437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200025</xdr:colOff>
      <xdr:row>3</xdr:row>
      <xdr:rowOff>9524</xdr:rowOff>
    </xdr:from>
    <xdr:to>
      <xdr:col>12</xdr:col>
      <xdr:colOff>323850</xdr:colOff>
      <xdr:row>8</xdr:row>
      <xdr:rowOff>71437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8</xdr:row>
      <xdr:rowOff>171450</xdr:rowOff>
    </xdr:from>
    <xdr:to>
      <xdr:col>0</xdr:col>
      <xdr:colOff>3629025</xdr:colOff>
      <xdr:row>12</xdr:row>
      <xdr:rowOff>461962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3695700</xdr:colOff>
      <xdr:row>8</xdr:row>
      <xdr:rowOff>133349</xdr:rowOff>
    </xdr:from>
    <xdr:to>
      <xdr:col>7</xdr:col>
      <xdr:colOff>171449</xdr:colOff>
      <xdr:row>13</xdr:row>
      <xdr:rowOff>61912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200025</xdr:colOff>
      <xdr:row>8</xdr:row>
      <xdr:rowOff>142874</xdr:rowOff>
    </xdr:from>
    <xdr:to>
      <xdr:col>12</xdr:col>
      <xdr:colOff>323850</xdr:colOff>
      <xdr:row>13</xdr:row>
      <xdr:rowOff>23812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76200</xdr:rowOff>
    </xdr:from>
    <xdr:to>
      <xdr:col>2</xdr:col>
      <xdr:colOff>38100</xdr:colOff>
      <xdr:row>9</xdr:row>
      <xdr:rowOff>395288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66674</xdr:colOff>
      <xdr:row>3</xdr:row>
      <xdr:rowOff>85723</xdr:rowOff>
    </xdr:from>
    <xdr:to>
      <xdr:col>8</xdr:col>
      <xdr:colOff>380999</xdr:colOff>
      <xdr:row>9</xdr:row>
      <xdr:rowOff>404812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400050</xdr:colOff>
      <xdr:row>3</xdr:row>
      <xdr:rowOff>85724</xdr:rowOff>
    </xdr:from>
    <xdr:to>
      <xdr:col>13</xdr:col>
      <xdr:colOff>523875</xdr:colOff>
      <xdr:row>9</xdr:row>
      <xdr:rowOff>404812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9526</xdr:colOff>
      <xdr:row>10</xdr:row>
      <xdr:rowOff>0</xdr:rowOff>
    </xdr:from>
    <xdr:to>
      <xdr:col>2</xdr:col>
      <xdr:colOff>0</xdr:colOff>
      <xdr:row>16</xdr:row>
      <xdr:rowOff>4762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10</xdr:row>
      <xdr:rowOff>28574</xdr:rowOff>
    </xdr:from>
    <xdr:to>
      <xdr:col>8</xdr:col>
      <xdr:colOff>361949</xdr:colOff>
      <xdr:row>16</xdr:row>
      <xdr:rowOff>28575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400050</xdr:colOff>
      <xdr:row>10</xdr:row>
      <xdr:rowOff>28574</xdr:rowOff>
    </xdr:from>
    <xdr:to>
      <xdr:col>13</xdr:col>
      <xdr:colOff>523875</xdr:colOff>
      <xdr:row>16</xdr:row>
      <xdr:rowOff>166687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2</xdr:col>
      <xdr:colOff>76200</xdr:colOff>
      <xdr:row>10</xdr:row>
      <xdr:rowOff>380999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89167</xdr:colOff>
      <xdr:row>3</xdr:row>
      <xdr:rowOff>6482</xdr:rowOff>
    </xdr:from>
    <xdr:to>
      <xdr:col>10</xdr:col>
      <xdr:colOff>331375</xdr:colOff>
      <xdr:row>10</xdr:row>
      <xdr:rowOff>425823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342740</xdr:colOff>
      <xdr:row>3</xdr:row>
      <xdr:rowOff>68993</xdr:rowOff>
    </xdr:from>
    <xdr:to>
      <xdr:col>17</xdr:col>
      <xdr:colOff>552289</xdr:colOff>
      <xdr:row>10</xdr:row>
      <xdr:rowOff>470648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</xdr:row>
      <xdr:rowOff>505545</xdr:rowOff>
    </xdr:from>
    <xdr:to>
      <xdr:col>2</xdr:col>
      <xdr:colOff>78441</xdr:colOff>
      <xdr:row>18</xdr:row>
      <xdr:rowOff>67236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150322</xdr:colOff>
      <xdr:row>10</xdr:row>
      <xdr:rowOff>452715</xdr:rowOff>
    </xdr:from>
    <xdr:to>
      <xdr:col>10</xdr:col>
      <xdr:colOff>216995</xdr:colOff>
      <xdr:row>18</xdr:row>
      <xdr:rowOff>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331054</xdr:colOff>
      <xdr:row>10</xdr:row>
      <xdr:rowOff>416778</xdr:rowOff>
    </xdr:from>
    <xdr:to>
      <xdr:col>17</xdr:col>
      <xdr:colOff>505224</xdr:colOff>
      <xdr:row>18</xdr:row>
      <xdr:rowOff>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66674</xdr:colOff>
      <xdr:row>3</xdr:row>
      <xdr:rowOff>9523</xdr:rowOff>
    </xdr:from>
    <xdr:to>
      <xdr:col>9</xdr:col>
      <xdr:colOff>380999</xdr:colOff>
      <xdr:row>8</xdr:row>
      <xdr:rowOff>23812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419100</xdr:colOff>
      <xdr:row>3</xdr:row>
      <xdr:rowOff>9524</xdr:rowOff>
    </xdr:from>
    <xdr:to>
      <xdr:col>14</xdr:col>
      <xdr:colOff>542925</xdr:colOff>
      <xdr:row>8</xdr:row>
      <xdr:rowOff>23812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8</xdr:row>
      <xdr:rowOff>123825</xdr:rowOff>
    </xdr:from>
    <xdr:to>
      <xdr:col>3</xdr:col>
      <xdr:colOff>0</xdr:colOff>
      <xdr:row>13</xdr:row>
      <xdr:rowOff>104775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66675</xdr:colOff>
      <xdr:row>8</xdr:row>
      <xdr:rowOff>85724</xdr:rowOff>
    </xdr:from>
    <xdr:to>
      <xdr:col>9</xdr:col>
      <xdr:colOff>390524</xdr:colOff>
      <xdr:row>13</xdr:row>
      <xdr:rowOff>114300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419100</xdr:colOff>
      <xdr:row>8</xdr:row>
      <xdr:rowOff>95249</xdr:rowOff>
    </xdr:from>
    <xdr:to>
      <xdr:col>14</xdr:col>
      <xdr:colOff>542925</xdr:colOff>
      <xdr:row>13</xdr:row>
      <xdr:rowOff>104774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47626</xdr:colOff>
      <xdr:row>3</xdr:row>
      <xdr:rowOff>85725</xdr:rowOff>
    </xdr:from>
    <xdr:to>
      <xdr:col>2</xdr:col>
      <xdr:colOff>514351</xdr:colOff>
      <xdr:row>8</xdr:row>
      <xdr:rowOff>47625</xdr:rowOff>
    </xdr:to>
    <xdr:graphicFrame macro="">
      <xdr:nvGraphicFramePr>
        <xdr:cNvPr id="8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9525</xdr:colOff>
      <xdr:row>17</xdr:row>
      <xdr:rowOff>109538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38099</xdr:colOff>
      <xdr:row>3</xdr:row>
      <xdr:rowOff>9523</xdr:rowOff>
    </xdr:from>
    <xdr:to>
      <xdr:col>12</xdr:col>
      <xdr:colOff>352424</xdr:colOff>
      <xdr:row>17</xdr:row>
      <xdr:rowOff>119062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390525</xdr:colOff>
      <xdr:row>3</xdr:row>
      <xdr:rowOff>9524</xdr:rowOff>
    </xdr:from>
    <xdr:to>
      <xdr:col>17</xdr:col>
      <xdr:colOff>514350</xdr:colOff>
      <xdr:row>17</xdr:row>
      <xdr:rowOff>119062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18</xdr:row>
      <xdr:rowOff>28575</xdr:rowOff>
    </xdr:from>
    <xdr:to>
      <xdr:col>5</xdr:col>
      <xdr:colOff>581025</xdr:colOff>
      <xdr:row>31</xdr:row>
      <xdr:rowOff>14287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38100</xdr:colOff>
      <xdr:row>17</xdr:row>
      <xdr:rowOff>180974</xdr:rowOff>
    </xdr:from>
    <xdr:to>
      <xdr:col>12</xdr:col>
      <xdr:colOff>361949</xdr:colOff>
      <xdr:row>31</xdr:row>
      <xdr:rowOff>157162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390525</xdr:colOff>
      <xdr:row>17</xdr:row>
      <xdr:rowOff>190499</xdr:rowOff>
    </xdr:from>
    <xdr:to>
      <xdr:col>17</xdr:col>
      <xdr:colOff>514350</xdr:colOff>
      <xdr:row>31</xdr:row>
      <xdr:rowOff>119062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9525</xdr:colOff>
      <xdr:row>17</xdr:row>
      <xdr:rowOff>90488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38099</xdr:colOff>
      <xdr:row>3</xdr:row>
      <xdr:rowOff>9523</xdr:rowOff>
    </xdr:from>
    <xdr:to>
      <xdr:col>8</xdr:col>
      <xdr:colOff>352424</xdr:colOff>
      <xdr:row>17</xdr:row>
      <xdr:rowOff>100012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390525</xdr:colOff>
      <xdr:row>3</xdr:row>
      <xdr:rowOff>9524</xdr:rowOff>
    </xdr:from>
    <xdr:to>
      <xdr:col>13</xdr:col>
      <xdr:colOff>514350</xdr:colOff>
      <xdr:row>17</xdr:row>
      <xdr:rowOff>100012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18</xdr:row>
      <xdr:rowOff>9525</xdr:rowOff>
    </xdr:from>
    <xdr:to>
      <xdr:col>1</xdr:col>
      <xdr:colOff>914400</xdr:colOff>
      <xdr:row>30</xdr:row>
      <xdr:rowOff>185737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17</xdr:row>
      <xdr:rowOff>161924</xdr:rowOff>
    </xdr:from>
    <xdr:to>
      <xdr:col>8</xdr:col>
      <xdr:colOff>361949</xdr:colOff>
      <xdr:row>31</xdr:row>
      <xdr:rowOff>138112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17</xdr:row>
      <xdr:rowOff>171449</xdr:rowOff>
    </xdr:from>
    <xdr:to>
      <xdr:col>13</xdr:col>
      <xdr:colOff>514350</xdr:colOff>
      <xdr:row>31</xdr:row>
      <xdr:rowOff>100012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161925</xdr:colOff>
      <xdr:row>17</xdr:row>
      <xdr:rowOff>109538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190499</xdr:colOff>
      <xdr:row>3</xdr:row>
      <xdr:rowOff>9523</xdr:rowOff>
    </xdr:from>
    <xdr:to>
      <xdr:col>9</xdr:col>
      <xdr:colOff>504824</xdr:colOff>
      <xdr:row>17</xdr:row>
      <xdr:rowOff>119062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542925</xdr:colOff>
      <xdr:row>3</xdr:row>
      <xdr:rowOff>9524</xdr:rowOff>
    </xdr:from>
    <xdr:to>
      <xdr:col>15</xdr:col>
      <xdr:colOff>57150</xdr:colOff>
      <xdr:row>17</xdr:row>
      <xdr:rowOff>119062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18</xdr:row>
      <xdr:rowOff>28575</xdr:rowOff>
    </xdr:from>
    <xdr:to>
      <xdr:col>3</xdr:col>
      <xdr:colOff>123825</xdr:colOff>
      <xdr:row>31</xdr:row>
      <xdr:rowOff>14287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190500</xdr:colOff>
      <xdr:row>17</xdr:row>
      <xdr:rowOff>180974</xdr:rowOff>
    </xdr:from>
    <xdr:to>
      <xdr:col>9</xdr:col>
      <xdr:colOff>514349</xdr:colOff>
      <xdr:row>31</xdr:row>
      <xdr:rowOff>157162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542925</xdr:colOff>
      <xdr:row>17</xdr:row>
      <xdr:rowOff>190499</xdr:rowOff>
    </xdr:from>
    <xdr:to>
      <xdr:col>15</xdr:col>
      <xdr:colOff>57150</xdr:colOff>
      <xdr:row>31</xdr:row>
      <xdr:rowOff>119062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276225</xdr:colOff>
      <xdr:row>17</xdr:row>
      <xdr:rowOff>109538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304799</xdr:colOff>
      <xdr:row>3</xdr:row>
      <xdr:rowOff>9523</xdr:rowOff>
    </xdr:from>
    <xdr:to>
      <xdr:col>11</xdr:col>
      <xdr:colOff>9524</xdr:colOff>
      <xdr:row>17</xdr:row>
      <xdr:rowOff>119062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3</xdr:row>
      <xdr:rowOff>9524</xdr:rowOff>
    </xdr:from>
    <xdr:to>
      <xdr:col>16</xdr:col>
      <xdr:colOff>171450</xdr:colOff>
      <xdr:row>17</xdr:row>
      <xdr:rowOff>119062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18</xdr:row>
      <xdr:rowOff>28575</xdr:rowOff>
    </xdr:from>
    <xdr:to>
      <xdr:col>4</xdr:col>
      <xdr:colOff>238125</xdr:colOff>
      <xdr:row>31</xdr:row>
      <xdr:rowOff>14287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304800</xdr:colOff>
      <xdr:row>17</xdr:row>
      <xdr:rowOff>180974</xdr:rowOff>
    </xdr:from>
    <xdr:to>
      <xdr:col>11</xdr:col>
      <xdr:colOff>19049</xdr:colOff>
      <xdr:row>31</xdr:row>
      <xdr:rowOff>157162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47625</xdr:colOff>
      <xdr:row>17</xdr:row>
      <xdr:rowOff>190499</xdr:rowOff>
    </xdr:from>
    <xdr:to>
      <xdr:col>16</xdr:col>
      <xdr:colOff>171450</xdr:colOff>
      <xdr:row>31</xdr:row>
      <xdr:rowOff>119062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95250</xdr:colOff>
      <xdr:row>17</xdr:row>
      <xdr:rowOff>109538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123824</xdr:colOff>
      <xdr:row>3</xdr:row>
      <xdr:rowOff>9523</xdr:rowOff>
    </xdr:from>
    <xdr:to>
      <xdr:col>10</xdr:col>
      <xdr:colOff>438149</xdr:colOff>
      <xdr:row>17</xdr:row>
      <xdr:rowOff>119062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476250</xdr:colOff>
      <xdr:row>3</xdr:row>
      <xdr:rowOff>9524</xdr:rowOff>
    </xdr:from>
    <xdr:to>
      <xdr:col>15</xdr:col>
      <xdr:colOff>600075</xdr:colOff>
      <xdr:row>17</xdr:row>
      <xdr:rowOff>119062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18</xdr:row>
      <xdr:rowOff>28575</xdr:rowOff>
    </xdr:from>
    <xdr:to>
      <xdr:col>4</xdr:col>
      <xdr:colOff>57150</xdr:colOff>
      <xdr:row>31</xdr:row>
      <xdr:rowOff>14287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</xdr:colOff>
      <xdr:row>17</xdr:row>
      <xdr:rowOff>180974</xdr:rowOff>
    </xdr:from>
    <xdr:to>
      <xdr:col>10</xdr:col>
      <xdr:colOff>447674</xdr:colOff>
      <xdr:row>31</xdr:row>
      <xdr:rowOff>157162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476250</xdr:colOff>
      <xdr:row>17</xdr:row>
      <xdr:rowOff>190499</xdr:rowOff>
    </xdr:from>
    <xdr:to>
      <xdr:col>15</xdr:col>
      <xdr:colOff>600075</xdr:colOff>
      <xdr:row>31</xdr:row>
      <xdr:rowOff>119062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457200</xdr:colOff>
      <xdr:row>17</xdr:row>
      <xdr:rowOff>109538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485774</xdr:colOff>
      <xdr:row>3</xdr:row>
      <xdr:rowOff>9523</xdr:rowOff>
    </xdr:from>
    <xdr:to>
      <xdr:col>10</xdr:col>
      <xdr:colOff>190499</xdr:colOff>
      <xdr:row>17</xdr:row>
      <xdr:rowOff>119062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228600</xdr:colOff>
      <xdr:row>3</xdr:row>
      <xdr:rowOff>9524</xdr:rowOff>
    </xdr:from>
    <xdr:to>
      <xdr:col>15</xdr:col>
      <xdr:colOff>352425</xdr:colOff>
      <xdr:row>17</xdr:row>
      <xdr:rowOff>119062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18</xdr:row>
      <xdr:rowOff>28575</xdr:rowOff>
    </xdr:from>
    <xdr:to>
      <xdr:col>3</xdr:col>
      <xdr:colOff>419100</xdr:colOff>
      <xdr:row>31</xdr:row>
      <xdr:rowOff>14287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485775</xdr:colOff>
      <xdr:row>17</xdr:row>
      <xdr:rowOff>180974</xdr:rowOff>
    </xdr:from>
    <xdr:to>
      <xdr:col>10</xdr:col>
      <xdr:colOff>200024</xdr:colOff>
      <xdr:row>31</xdr:row>
      <xdr:rowOff>157162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228600</xdr:colOff>
      <xdr:row>17</xdr:row>
      <xdr:rowOff>190499</xdr:rowOff>
    </xdr:from>
    <xdr:to>
      <xdr:col>15</xdr:col>
      <xdr:colOff>352425</xdr:colOff>
      <xdr:row>31</xdr:row>
      <xdr:rowOff>119062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workbookViewId="0">
      <selection activeCell="A26" sqref="A26:C98"/>
    </sheetView>
  </sheetViews>
  <sheetFormatPr defaultRowHeight="15" x14ac:dyDescent="0.25"/>
  <cols>
    <col min="1" max="1" width="18.5703125" style="14" customWidth="1"/>
    <col min="2" max="2" width="18.7109375" customWidth="1"/>
    <col min="3" max="3" width="9.140625" style="13"/>
    <col min="7" max="7" width="11.85546875" customWidth="1"/>
  </cols>
  <sheetData>
    <row r="1" spans="1:18" s="8" customFormat="1" ht="102" customHeight="1" x14ac:dyDescent="0.25">
      <c r="B1" s="54" t="s">
        <v>0</v>
      </c>
      <c r="C1" s="54"/>
      <c r="D1" s="54"/>
      <c r="E1" s="54" t="s">
        <v>1</v>
      </c>
      <c r="F1" s="54"/>
      <c r="G1" s="54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  <c r="Q1" s="54" t="s">
        <v>5</v>
      </c>
      <c r="R1" s="54"/>
    </row>
    <row r="2" spans="1:18" s="9" customFormat="1" x14ac:dyDescent="0.25">
      <c r="B2" s="10" t="s">
        <v>6</v>
      </c>
      <c r="C2" s="10" t="s">
        <v>7</v>
      </c>
      <c r="D2" s="11" t="s">
        <v>8</v>
      </c>
      <c r="E2" s="10" t="s">
        <v>6</v>
      </c>
      <c r="F2" s="10" t="s">
        <v>7</v>
      </c>
      <c r="G2" s="11" t="s">
        <v>8</v>
      </c>
      <c r="H2" s="10" t="s">
        <v>6</v>
      </c>
      <c r="I2" s="10" t="s">
        <v>7</v>
      </c>
      <c r="J2" s="11" t="s">
        <v>8</v>
      </c>
      <c r="K2" s="10" t="s">
        <v>6</v>
      </c>
      <c r="L2" s="10" t="s">
        <v>7</v>
      </c>
      <c r="M2" s="11" t="s">
        <v>8</v>
      </c>
      <c r="N2" s="10" t="s">
        <v>6</v>
      </c>
      <c r="O2" s="10" t="s">
        <v>7</v>
      </c>
      <c r="P2" s="11" t="s">
        <v>8</v>
      </c>
      <c r="Q2" s="10" t="s">
        <v>9</v>
      </c>
      <c r="R2" s="10" t="s">
        <v>8</v>
      </c>
    </row>
    <row r="3" spans="1:18" s="12" customFormat="1" x14ac:dyDescent="0.25">
      <c r="A3" s="12" t="s">
        <v>10</v>
      </c>
      <c r="B3" s="12">
        <v>91.323566557211421</v>
      </c>
      <c r="C3" s="12">
        <v>8.3101793382167202</v>
      </c>
      <c r="D3" s="12">
        <v>0.36625410457186158</v>
      </c>
      <c r="E3" s="12">
        <v>87.488897348052276</v>
      </c>
      <c r="F3" s="12">
        <v>11.940109123207716</v>
      </c>
      <c r="G3" s="12">
        <v>0.57099352874000764</v>
      </c>
      <c r="H3" s="12">
        <v>63.274839035475317</v>
      </c>
      <c r="I3" s="12">
        <v>31.258679459664187</v>
      </c>
      <c r="J3" s="12">
        <v>5.4664815048604973</v>
      </c>
      <c r="K3" s="12">
        <v>83.562334551871928</v>
      </c>
      <c r="L3" s="12">
        <v>15.101474851884532</v>
      </c>
      <c r="M3" s="12">
        <v>1.5990345451802686</v>
      </c>
      <c r="N3" s="12">
        <v>74.030958168095168</v>
      </c>
      <c r="O3" s="12">
        <v>20.583343993859536</v>
      </c>
      <c r="P3" s="12">
        <v>5.385697838045286</v>
      </c>
      <c r="Q3" s="12">
        <v>96.884067112400658</v>
      </c>
      <c r="R3" s="12">
        <v>3.1159328875993442</v>
      </c>
    </row>
    <row r="4" spans="1:18" ht="30" customHeight="1" x14ac:dyDescent="0.25">
      <c r="A4" s="17"/>
      <c r="B4" s="2"/>
    </row>
    <row r="5" spans="1:18" x14ac:dyDescent="0.25">
      <c r="A5" s="17"/>
      <c r="B5" s="2"/>
    </row>
    <row r="6" spans="1:18" ht="30" customHeight="1" x14ac:dyDescent="0.25">
      <c r="A6" s="17"/>
      <c r="B6" s="2"/>
    </row>
    <row r="7" spans="1:18" ht="30" customHeight="1" x14ac:dyDescent="0.25">
      <c r="A7" s="17"/>
      <c r="B7" s="2"/>
    </row>
    <row r="8" spans="1:18" x14ac:dyDescent="0.25">
      <c r="A8" s="17"/>
      <c r="B8" s="2"/>
    </row>
    <row r="9" spans="1:18" ht="30" customHeight="1" x14ac:dyDescent="0.25">
      <c r="A9" s="17"/>
      <c r="B9" s="2"/>
    </row>
    <row r="10" spans="1:18" ht="30" customHeight="1" x14ac:dyDescent="0.25">
      <c r="A10" s="19"/>
      <c r="B10" s="2"/>
    </row>
    <row r="11" spans="1:18" ht="30" customHeight="1" x14ac:dyDescent="0.25">
      <c r="A11" s="19"/>
      <c r="B11" s="2"/>
    </row>
    <row r="12" spans="1:18" x14ac:dyDescent="0.25">
      <c r="A12" s="18"/>
      <c r="B12" s="2"/>
    </row>
    <row r="13" spans="1:18" ht="30" customHeight="1" x14ac:dyDescent="0.25">
      <c r="A13" s="17"/>
      <c r="B13" s="2"/>
    </row>
    <row r="14" spans="1:18" ht="30" customHeight="1" x14ac:dyDescent="0.25">
      <c r="A14" s="17"/>
      <c r="B14" s="2"/>
    </row>
    <row r="15" spans="1:18" x14ac:dyDescent="0.25">
      <c r="A15" s="17"/>
      <c r="B15" s="2"/>
    </row>
    <row r="16" spans="1:18" x14ac:dyDescent="0.25">
      <c r="A16" s="17"/>
      <c r="B16" s="2"/>
    </row>
    <row r="17" spans="1:3" x14ac:dyDescent="0.25">
      <c r="A17" s="17"/>
      <c r="B17" s="2"/>
    </row>
    <row r="18" spans="1:3" x14ac:dyDescent="0.25">
      <c r="A18" s="17"/>
      <c r="B18" s="2"/>
    </row>
    <row r="19" spans="1:3" x14ac:dyDescent="0.25">
      <c r="A19" s="17"/>
      <c r="B19" s="2"/>
    </row>
    <row r="20" spans="1:3" x14ac:dyDescent="0.25">
      <c r="A20" s="17"/>
      <c r="B20" s="2"/>
    </row>
    <row r="21" spans="1:3" x14ac:dyDescent="0.25">
      <c r="A21" s="17"/>
      <c r="B21" s="2"/>
    </row>
    <row r="22" spans="1:3" x14ac:dyDescent="0.25">
      <c r="A22" s="17"/>
      <c r="B22" s="2"/>
    </row>
    <row r="23" spans="1:3" x14ac:dyDescent="0.25">
      <c r="A23" s="17"/>
      <c r="B23" s="2"/>
    </row>
    <row r="24" spans="1:3" x14ac:dyDescent="0.25">
      <c r="A24" s="16"/>
      <c r="B24" s="15"/>
    </row>
    <row r="25" spans="1:3" x14ac:dyDescent="0.25">
      <c r="A25" s="16"/>
      <c r="B25" s="15"/>
    </row>
    <row r="26" spans="1:3" x14ac:dyDescent="0.25">
      <c r="A26"/>
      <c r="C26"/>
    </row>
    <row r="27" spans="1:3" x14ac:dyDescent="0.25">
      <c r="A27"/>
      <c r="C27"/>
    </row>
    <row r="28" spans="1:3" ht="15" customHeight="1" x14ac:dyDescent="0.25">
      <c r="A28"/>
      <c r="C28"/>
    </row>
    <row r="29" spans="1:3" ht="15" customHeight="1" x14ac:dyDescent="0.25">
      <c r="A29"/>
      <c r="C29"/>
    </row>
    <row r="30" spans="1:3" x14ac:dyDescent="0.25">
      <c r="A30"/>
      <c r="C30"/>
    </row>
    <row r="31" spans="1:3" x14ac:dyDescent="0.25">
      <c r="A31"/>
      <c r="C31"/>
    </row>
    <row r="32" spans="1:3" x14ac:dyDescent="0.25">
      <c r="A32"/>
      <c r="C32"/>
    </row>
    <row r="33" spans="1:3" ht="15" customHeight="1" x14ac:dyDescent="0.25">
      <c r="A33"/>
      <c r="C33"/>
    </row>
    <row r="34" spans="1:3" ht="15" customHeight="1" x14ac:dyDescent="0.25">
      <c r="A34"/>
      <c r="C34"/>
    </row>
    <row r="35" spans="1:3" ht="15" customHeight="1" x14ac:dyDescent="0.25">
      <c r="A35"/>
      <c r="C35"/>
    </row>
    <row r="36" spans="1:3" ht="15" customHeight="1" x14ac:dyDescent="0.25">
      <c r="A36"/>
      <c r="C36"/>
    </row>
    <row r="37" spans="1:3" ht="15" customHeight="1" x14ac:dyDescent="0.25">
      <c r="A37"/>
      <c r="C37"/>
    </row>
    <row r="38" spans="1:3" ht="15" customHeight="1" x14ac:dyDescent="0.25">
      <c r="A38"/>
      <c r="C38"/>
    </row>
    <row r="39" spans="1:3" ht="15" customHeight="1" x14ac:dyDescent="0.25">
      <c r="A39"/>
      <c r="C39"/>
    </row>
    <row r="40" spans="1:3" ht="15" customHeight="1" x14ac:dyDescent="0.25">
      <c r="A40"/>
      <c r="C40"/>
    </row>
    <row r="41" spans="1:3" ht="15" customHeight="1" x14ac:dyDescent="0.25">
      <c r="A41"/>
      <c r="C41"/>
    </row>
    <row r="42" spans="1:3" ht="15" customHeight="1" x14ac:dyDescent="0.25">
      <c r="A42"/>
      <c r="C42"/>
    </row>
    <row r="43" spans="1:3" ht="15" customHeight="1" x14ac:dyDescent="0.25">
      <c r="A43"/>
      <c r="C43"/>
    </row>
    <row r="44" spans="1:3" x14ac:dyDescent="0.25">
      <c r="A44"/>
      <c r="C44"/>
    </row>
    <row r="45" spans="1:3" x14ac:dyDescent="0.25">
      <c r="A45"/>
      <c r="C45"/>
    </row>
    <row r="46" spans="1:3" x14ac:dyDescent="0.25">
      <c r="A46"/>
      <c r="C46"/>
    </row>
    <row r="47" spans="1:3" x14ac:dyDescent="0.25">
      <c r="A47"/>
      <c r="C47"/>
    </row>
    <row r="48" spans="1:3" x14ac:dyDescent="0.25">
      <c r="A48"/>
      <c r="C48"/>
    </row>
    <row r="49" spans="1:3" x14ac:dyDescent="0.25">
      <c r="A49"/>
      <c r="C49"/>
    </row>
    <row r="50" spans="1:3" x14ac:dyDescent="0.25">
      <c r="A50"/>
      <c r="C50"/>
    </row>
    <row r="51" spans="1:3" x14ac:dyDescent="0.25">
      <c r="A51"/>
      <c r="C51"/>
    </row>
    <row r="52" spans="1:3" x14ac:dyDescent="0.25">
      <c r="A52"/>
      <c r="C52"/>
    </row>
    <row r="53" spans="1:3" x14ac:dyDescent="0.25">
      <c r="A53"/>
      <c r="C53"/>
    </row>
    <row r="54" spans="1:3" x14ac:dyDescent="0.25">
      <c r="A54"/>
      <c r="C54"/>
    </row>
    <row r="55" spans="1:3" x14ac:dyDescent="0.25">
      <c r="A55"/>
      <c r="C55"/>
    </row>
    <row r="56" spans="1:3" x14ac:dyDescent="0.25">
      <c r="A56"/>
      <c r="C56"/>
    </row>
    <row r="57" spans="1:3" x14ac:dyDescent="0.25">
      <c r="A57"/>
      <c r="C57"/>
    </row>
    <row r="58" spans="1:3" x14ac:dyDescent="0.25">
      <c r="A58"/>
      <c r="C58"/>
    </row>
    <row r="59" spans="1:3" x14ac:dyDescent="0.25">
      <c r="A59"/>
      <c r="C59"/>
    </row>
    <row r="60" spans="1:3" x14ac:dyDescent="0.25">
      <c r="A60"/>
      <c r="C60"/>
    </row>
    <row r="61" spans="1:3" x14ac:dyDescent="0.25">
      <c r="A61"/>
      <c r="C61"/>
    </row>
    <row r="62" spans="1:3" x14ac:dyDescent="0.25">
      <c r="A62"/>
      <c r="C62"/>
    </row>
    <row r="63" spans="1:3" x14ac:dyDescent="0.25">
      <c r="A63"/>
      <c r="C63"/>
    </row>
    <row r="64" spans="1:3" x14ac:dyDescent="0.25">
      <c r="A64"/>
      <c r="C64"/>
    </row>
    <row r="65" spans="1:3" x14ac:dyDescent="0.25">
      <c r="A65"/>
      <c r="C65"/>
    </row>
    <row r="66" spans="1:3" x14ac:dyDescent="0.25">
      <c r="A66"/>
      <c r="C66"/>
    </row>
    <row r="67" spans="1:3" x14ac:dyDescent="0.25">
      <c r="A67"/>
      <c r="C67"/>
    </row>
    <row r="68" spans="1:3" x14ac:dyDescent="0.25">
      <c r="A68"/>
      <c r="C68"/>
    </row>
    <row r="69" spans="1:3" x14ac:dyDescent="0.25">
      <c r="A69"/>
      <c r="C69"/>
    </row>
    <row r="70" spans="1:3" x14ac:dyDescent="0.25">
      <c r="A70"/>
      <c r="C70"/>
    </row>
    <row r="71" spans="1:3" x14ac:dyDescent="0.25">
      <c r="A71"/>
      <c r="C71"/>
    </row>
    <row r="72" spans="1:3" x14ac:dyDescent="0.25">
      <c r="A72"/>
      <c r="C72"/>
    </row>
    <row r="73" spans="1:3" x14ac:dyDescent="0.25">
      <c r="A73"/>
      <c r="C73"/>
    </row>
    <row r="74" spans="1:3" x14ac:dyDescent="0.25">
      <c r="A74"/>
      <c r="C74"/>
    </row>
    <row r="75" spans="1:3" x14ac:dyDescent="0.25">
      <c r="A75"/>
      <c r="C75"/>
    </row>
    <row r="76" spans="1:3" x14ac:dyDescent="0.25">
      <c r="A76"/>
      <c r="C76"/>
    </row>
    <row r="77" spans="1:3" x14ac:dyDescent="0.25">
      <c r="A77"/>
      <c r="C77"/>
    </row>
    <row r="78" spans="1:3" x14ac:dyDescent="0.25">
      <c r="A78"/>
      <c r="C78"/>
    </row>
    <row r="79" spans="1:3" x14ac:dyDescent="0.25">
      <c r="A79"/>
      <c r="C79"/>
    </row>
    <row r="80" spans="1:3" x14ac:dyDescent="0.25">
      <c r="A80"/>
      <c r="C80"/>
    </row>
    <row r="81" spans="1:3" x14ac:dyDescent="0.25">
      <c r="A81"/>
      <c r="C81"/>
    </row>
    <row r="82" spans="1:3" x14ac:dyDescent="0.25">
      <c r="A82"/>
      <c r="C82"/>
    </row>
    <row r="83" spans="1:3" x14ac:dyDescent="0.25">
      <c r="A83"/>
      <c r="C83"/>
    </row>
    <row r="84" spans="1:3" x14ac:dyDescent="0.25">
      <c r="A84"/>
      <c r="C84"/>
    </row>
    <row r="85" spans="1:3" x14ac:dyDescent="0.25">
      <c r="A85"/>
      <c r="C85"/>
    </row>
    <row r="86" spans="1:3" x14ac:dyDescent="0.25">
      <c r="A86"/>
      <c r="C86"/>
    </row>
    <row r="87" spans="1:3" x14ac:dyDescent="0.25">
      <c r="A87"/>
      <c r="C87"/>
    </row>
    <row r="88" spans="1:3" x14ac:dyDescent="0.25">
      <c r="A88"/>
      <c r="C88"/>
    </row>
    <row r="89" spans="1:3" x14ac:dyDescent="0.25">
      <c r="A89"/>
      <c r="C89"/>
    </row>
    <row r="90" spans="1:3" x14ac:dyDescent="0.25">
      <c r="A90"/>
      <c r="C90"/>
    </row>
    <row r="91" spans="1:3" x14ac:dyDescent="0.25">
      <c r="A91"/>
      <c r="C91"/>
    </row>
    <row r="92" spans="1:3" x14ac:dyDescent="0.25">
      <c r="A92"/>
      <c r="C92"/>
    </row>
    <row r="93" spans="1:3" x14ac:dyDescent="0.25">
      <c r="A93"/>
      <c r="C93"/>
    </row>
    <row r="94" spans="1:3" x14ac:dyDescent="0.25">
      <c r="A94"/>
      <c r="C94"/>
    </row>
    <row r="95" spans="1:3" x14ac:dyDescent="0.25">
      <c r="A95"/>
      <c r="C95"/>
    </row>
    <row r="96" spans="1:3" x14ac:dyDescent="0.25">
      <c r="A96"/>
      <c r="C96"/>
    </row>
    <row r="97" spans="1:3" x14ac:dyDescent="0.25">
      <c r="A97"/>
      <c r="C97"/>
    </row>
    <row r="98" spans="1:3" x14ac:dyDescent="0.25">
      <c r="A98"/>
      <c r="C98"/>
    </row>
  </sheetData>
  <protectedRanges>
    <protectedRange sqref="B2:P2" name="Диапазон1"/>
  </protectedRanges>
  <sortState ref="A28:C62">
    <sortCondition descending="1" ref="C28:C62"/>
  </sortState>
  <mergeCells count="6">
    <mergeCell ref="Q1:R1"/>
    <mergeCell ref="B1:D1"/>
    <mergeCell ref="E1:G1"/>
    <mergeCell ref="H1:J1"/>
    <mergeCell ref="K1:M1"/>
    <mergeCell ref="N1:P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E38" sqref="A32:E38"/>
    </sheetView>
  </sheetViews>
  <sheetFormatPr defaultRowHeight="15" x14ac:dyDescent="0.25"/>
  <cols>
    <col min="1" max="1" width="22.5703125" customWidth="1"/>
  </cols>
  <sheetData>
    <row r="1" spans="1:19" s="8" customFormat="1" ht="102" customHeight="1" x14ac:dyDescent="0.25">
      <c r="B1" s="54" t="s">
        <v>0</v>
      </c>
      <c r="C1" s="54"/>
      <c r="D1" s="54"/>
      <c r="E1" s="54" t="s">
        <v>1</v>
      </c>
      <c r="F1" s="54"/>
      <c r="G1" s="54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  <c r="Q1" s="54" t="s">
        <v>5</v>
      </c>
      <c r="R1" s="54"/>
    </row>
    <row r="2" spans="1:19" s="9" customFormat="1" x14ac:dyDescent="0.25">
      <c r="B2" s="10" t="s">
        <v>6</v>
      </c>
      <c r="C2" s="10" t="s">
        <v>7</v>
      </c>
      <c r="D2" s="11" t="s">
        <v>8</v>
      </c>
      <c r="E2" s="10" t="s">
        <v>6</v>
      </c>
      <c r="F2" s="10" t="s">
        <v>7</v>
      </c>
      <c r="G2" s="11" t="s">
        <v>8</v>
      </c>
      <c r="H2" s="10" t="s">
        <v>6</v>
      </c>
      <c r="I2" s="10" t="s">
        <v>7</v>
      </c>
      <c r="J2" s="11" t="s">
        <v>8</v>
      </c>
      <c r="K2" s="10" t="s">
        <v>6</v>
      </c>
      <c r="L2" s="10" t="s">
        <v>7</v>
      </c>
      <c r="M2" s="11" t="s">
        <v>8</v>
      </c>
      <c r="N2" s="10" t="s">
        <v>6</v>
      </c>
      <c r="O2" s="10" t="s">
        <v>7</v>
      </c>
      <c r="P2" s="11" t="s">
        <v>8</v>
      </c>
      <c r="Q2" s="10" t="s">
        <v>9</v>
      </c>
      <c r="R2" s="10" t="s">
        <v>8</v>
      </c>
    </row>
    <row r="3" spans="1:19" s="1" customFormat="1" x14ac:dyDescent="0.25">
      <c r="A3" s="1" t="s">
        <v>27</v>
      </c>
      <c r="B3" s="12">
        <v>88.793103448275872</v>
      </c>
      <c r="C3" s="12">
        <v>10.344827586206897</v>
      </c>
      <c r="D3" s="12">
        <v>0.86206896551724133</v>
      </c>
      <c r="E3" s="12">
        <v>78.448275862068968</v>
      </c>
      <c r="F3" s="12">
        <v>19.827586206896552</v>
      </c>
      <c r="G3" s="12">
        <v>1.7241379310344827</v>
      </c>
      <c r="H3" s="12">
        <v>55.172413793103445</v>
      </c>
      <c r="I3" s="12">
        <v>40.517241379310342</v>
      </c>
      <c r="J3" s="12">
        <v>4.3103448275862073</v>
      </c>
      <c r="K3" s="12">
        <v>83.620689655172413</v>
      </c>
      <c r="L3" s="12">
        <v>15.517241379310345</v>
      </c>
      <c r="M3" s="12">
        <v>0.86206896551724133</v>
      </c>
      <c r="N3" s="12">
        <v>50.862068965517238</v>
      </c>
      <c r="O3" s="12">
        <v>26.72413793103448</v>
      </c>
      <c r="P3" s="12">
        <v>22.413793103448278</v>
      </c>
      <c r="Q3" s="12">
        <v>99.137931034482762</v>
      </c>
      <c r="R3" s="12">
        <v>0.86206896551724133</v>
      </c>
      <c r="S3" s="12"/>
    </row>
  </sheetData>
  <protectedRanges>
    <protectedRange sqref="B2:P2" name="Диапазон1"/>
  </protectedRanges>
  <mergeCells count="6">
    <mergeCell ref="Q1:R1"/>
    <mergeCell ref="B1:D1"/>
    <mergeCell ref="E1:G1"/>
    <mergeCell ref="H1:J1"/>
    <mergeCell ref="K1:M1"/>
    <mergeCell ref="N1:P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activeCell="D39" sqref="A29:D39"/>
    </sheetView>
  </sheetViews>
  <sheetFormatPr defaultRowHeight="15" x14ac:dyDescent="0.25"/>
  <cols>
    <col min="1" max="1" width="26.42578125" customWidth="1"/>
  </cols>
  <sheetData>
    <row r="1" spans="1:18" s="8" customFormat="1" ht="102" customHeight="1" x14ac:dyDescent="0.25">
      <c r="B1" s="54" t="s">
        <v>0</v>
      </c>
      <c r="C1" s="54"/>
      <c r="D1" s="54"/>
      <c r="E1" s="54" t="s">
        <v>1</v>
      </c>
      <c r="F1" s="54"/>
      <c r="G1" s="54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  <c r="Q1" s="54" t="s">
        <v>5</v>
      </c>
      <c r="R1" s="54"/>
    </row>
    <row r="2" spans="1:18" s="9" customFormat="1" x14ac:dyDescent="0.25">
      <c r="B2" s="10" t="s">
        <v>6</v>
      </c>
      <c r="C2" s="10" t="s">
        <v>7</v>
      </c>
      <c r="D2" s="11" t="s">
        <v>8</v>
      </c>
      <c r="E2" s="10" t="s">
        <v>6</v>
      </c>
      <c r="F2" s="10" t="s">
        <v>7</v>
      </c>
      <c r="G2" s="11" t="s">
        <v>8</v>
      </c>
      <c r="H2" s="10" t="s">
        <v>6</v>
      </c>
      <c r="I2" s="10" t="s">
        <v>7</v>
      </c>
      <c r="J2" s="11" t="s">
        <v>8</v>
      </c>
      <c r="K2" s="10" t="s">
        <v>6</v>
      </c>
      <c r="L2" s="10" t="s">
        <v>7</v>
      </c>
      <c r="M2" s="11" t="s">
        <v>8</v>
      </c>
      <c r="N2" s="10" t="s">
        <v>6</v>
      </c>
      <c r="O2" s="10" t="s">
        <v>7</v>
      </c>
      <c r="P2" s="11" t="s">
        <v>8</v>
      </c>
      <c r="Q2" s="10" t="s">
        <v>9</v>
      </c>
      <c r="R2" s="10" t="s">
        <v>8</v>
      </c>
    </row>
    <row r="3" spans="1:18" s="1" customFormat="1" x14ac:dyDescent="0.25">
      <c r="A3" s="1" t="s">
        <v>20</v>
      </c>
      <c r="B3" s="12">
        <v>90.697674418604649</v>
      </c>
      <c r="C3" s="12">
        <v>9.3023255813953494</v>
      </c>
      <c r="D3" s="12">
        <v>0</v>
      </c>
      <c r="E3" s="12">
        <v>86.04651162790698</v>
      </c>
      <c r="F3" s="12">
        <v>13.953488372093023</v>
      </c>
      <c r="G3" s="12">
        <v>0</v>
      </c>
      <c r="H3" s="12">
        <v>46.511627906976742</v>
      </c>
      <c r="I3" s="12">
        <v>51.162790697674424</v>
      </c>
      <c r="J3" s="12">
        <v>2.3255813953488373</v>
      </c>
      <c r="K3" s="12">
        <v>76.744186046511629</v>
      </c>
      <c r="L3" s="12">
        <v>16.279069767441861</v>
      </c>
      <c r="M3" s="12">
        <v>6.9767441860465116</v>
      </c>
      <c r="N3" s="12">
        <v>90.697674418604649</v>
      </c>
      <c r="O3" s="12">
        <v>9.3023255813953494</v>
      </c>
      <c r="P3" s="12">
        <v>0</v>
      </c>
      <c r="Q3" s="12">
        <v>95.348837209302332</v>
      </c>
      <c r="R3" s="12">
        <v>4.6511627906976747</v>
      </c>
    </row>
  </sheetData>
  <protectedRanges>
    <protectedRange sqref="B2:P2" name="Диапазон1"/>
  </protectedRanges>
  <mergeCells count="6">
    <mergeCell ref="Q1:R1"/>
    <mergeCell ref="B1:D1"/>
    <mergeCell ref="E1:G1"/>
    <mergeCell ref="H1:J1"/>
    <mergeCell ref="K1:M1"/>
    <mergeCell ref="N1:P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4" workbookViewId="0">
      <selection activeCell="F46" sqref="A32:F46"/>
    </sheetView>
  </sheetViews>
  <sheetFormatPr defaultRowHeight="15" x14ac:dyDescent="0.25"/>
  <cols>
    <col min="1" max="1" width="29.5703125" customWidth="1"/>
  </cols>
  <sheetData>
    <row r="1" spans="1:19" s="8" customFormat="1" ht="102" customHeight="1" x14ac:dyDescent="0.25">
      <c r="B1" s="54" t="s">
        <v>0</v>
      </c>
      <c r="C1" s="54"/>
      <c r="D1" s="54"/>
      <c r="E1" s="54" t="s">
        <v>1</v>
      </c>
      <c r="F1" s="54"/>
      <c r="G1" s="54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  <c r="Q1" s="54" t="s">
        <v>5</v>
      </c>
      <c r="R1" s="54"/>
    </row>
    <row r="2" spans="1:19" s="9" customFormat="1" x14ac:dyDescent="0.25">
      <c r="B2" s="10" t="s">
        <v>6</v>
      </c>
      <c r="C2" s="10" t="s">
        <v>7</v>
      </c>
      <c r="D2" s="11" t="s">
        <v>8</v>
      </c>
      <c r="E2" s="10" t="s">
        <v>6</v>
      </c>
      <c r="F2" s="10" t="s">
        <v>7</v>
      </c>
      <c r="G2" s="11" t="s">
        <v>8</v>
      </c>
      <c r="H2" s="10" t="s">
        <v>6</v>
      </c>
      <c r="I2" s="10" t="s">
        <v>7</v>
      </c>
      <c r="J2" s="11" t="s">
        <v>8</v>
      </c>
      <c r="K2" s="10" t="s">
        <v>6</v>
      </c>
      <c r="L2" s="10" t="s">
        <v>7</v>
      </c>
      <c r="M2" s="11" t="s">
        <v>8</v>
      </c>
      <c r="N2" s="10" t="s">
        <v>6</v>
      </c>
      <c r="O2" s="10" t="s">
        <v>7</v>
      </c>
      <c r="P2" s="11" t="s">
        <v>8</v>
      </c>
      <c r="Q2" s="10" t="s">
        <v>9</v>
      </c>
      <c r="R2" s="10" t="s">
        <v>8</v>
      </c>
    </row>
    <row r="3" spans="1:19" s="1" customFormat="1" x14ac:dyDescent="0.25">
      <c r="A3" s="1" t="s">
        <v>28</v>
      </c>
      <c r="B3" s="12">
        <v>62.23776223776224</v>
      </c>
      <c r="C3" s="12">
        <v>37.06293706293706</v>
      </c>
      <c r="D3" s="12">
        <v>0.69930069930069927</v>
      </c>
      <c r="E3" s="12">
        <v>58.74125874125874</v>
      </c>
      <c r="F3" s="12">
        <v>40.55944055944056</v>
      </c>
      <c r="G3" s="12">
        <v>0.69930069930069927</v>
      </c>
      <c r="H3" s="12">
        <v>44.444444444444443</v>
      </c>
      <c r="I3" s="12">
        <v>40.972222222222221</v>
      </c>
      <c r="J3" s="12">
        <v>14.583333333333334</v>
      </c>
      <c r="K3" s="12">
        <v>89.65517241379311</v>
      </c>
      <c r="L3" s="12">
        <v>8.9655172413793096</v>
      </c>
      <c r="M3" s="12">
        <v>1.3793103448275863</v>
      </c>
      <c r="N3" s="12">
        <v>50.349650349650354</v>
      </c>
      <c r="O3" s="12">
        <v>44.05594405594406</v>
      </c>
      <c r="P3" s="12">
        <v>5.5944055944055942</v>
      </c>
      <c r="Q3" s="12">
        <v>96.503496503496507</v>
      </c>
      <c r="R3" s="12">
        <v>3.4965034965034967</v>
      </c>
      <c r="S3" s="12"/>
    </row>
    <row r="4" spans="1:19" x14ac:dyDescent="0.25">
      <c r="A4" s="45"/>
      <c r="B4" s="44"/>
    </row>
    <row r="5" spans="1:19" x14ac:dyDescent="0.25">
      <c r="A5" s="45"/>
      <c r="B5" s="44"/>
    </row>
  </sheetData>
  <protectedRanges>
    <protectedRange sqref="B2:P2" name="Диапазон1"/>
  </protectedRanges>
  <mergeCells count="6">
    <mergeCell ref="Q1:R1"/>
    <mergeCell ref="B1:D1"/>
    <mergeCell ref="E1:G1"/>
    <mergeCell ref="H1:J1"/>
    <mergeCell ref="K1:M1"/>
    <mergeCell ref="N1:P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19" workbookViewId="0">
      <selection activeCell="F58" sqref="A33:F58"/>
    </sheetView>
  </sheetViews>
  <sheetFormatPr defaultRowHeight="15" x14ac:dyDescent="0.25"/>
  <cols>
    <col min="1" max="1" width="25.42578125" customWidth="1"/>
  </cols>
  <sheetData>
    <row r="1" spans="1:19" s="8" customFormat="1" ht="102" customHeight="1" x14ac:dyDescent="0.25">
      <c r="B1" s="54" t="s">
        <v>0</v>
      </c>
      <c r="C1" s="54"/>
      <c r="D1" s="54"/>
      <c r="E1" s="54" t="s">
        <v>1</v>
      </c>
      <c r="F1" s="54"/>
      <c r="G1" s="54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  <c r="Q1" s="54" t="s">
        <v>5</v>
      </c>
      <c r="R1" s="54"/>
    </row>
    <row r="2" spans="1:19" s="9" customFormat="1" x14ac:dyDescent="0.25">
      <c r="B2" s="10" t="s">
        <v>6</v>
      </c>
      <c r="C2" s="10" t="s">
        <v>7</v>
      </c>
      <c r="D2" s="11" t="s">
        <v>8</v>
      </c>
      <c r="E2" s="10" t="s">
        <v>6</v>
      </c>
      <c r="F2" s="10" t="s">
        <v>7</v>
      </c>
      <c r="G2" s="11" t="s">
        <v>8</v>
      </c>
      <c r="H2" s="10" t="s">
        <v>6</v>
      </c>
      <c r="I2" s="10" t="s">
        <v>7</v>
      </c>
      <c r="J2" s="11" t="s">
        <v>8</v>
      </c>
      <c r="K2" s="10" t="s">
        <v>6</v>
      </c>
      <c r="L2" s="10" t="s">
        <v>7</v>
      </c>
      <c r="M2" s="11" t="s">
        <v>8</v>
      </c>
      <c r="N2" s="10" t="s">
        <v>6</v>
      </c>
      <c r="O2" s="10" t="s">
        <v>7</v>
      </c>
      <c r="P2" s="11" t="s">
        <v>8</v>
      </c>
      <c r="Q2" s="10" t="s">
        <v>9</v>
      </c>
      <c r="R2" s="10" t="s">
        <v>8</v>
      </c>
    </row>
    <row r="3" spans="1:19" s="1" customFormat="1" x14ac:dyDescent="0.25">
      <c r="A3" s="1" t="s">
        <v>26</v>
      </c>
      <c r="B3" s="12">
        <v>92.145949288806435</v>
      </c>
      <c r="C3" s="12">
        <v>7.6066790352504636</v>
      </c>
      <c r="D3" s="12">
        <v>0.24737167594310452</v>
      </c>
      <c r="E3" s="12">
        <v>84.539270253555969</v>
      </c>
      <c r="F3" s="12">
        <v>15.337043908472481</v>
      </c>
      <c r="G3" s="12">
        <v>0.12368583797155226</v>
      </c>
      <c r="H3" s="12">
        <v>66.542980828695121</v>
      </c>
      <c r="I3" s="12">
        <v>28.385899814471244</v>
      </c>
      <c r="J3" s="12">
        <v>5.071119356833643</v>
      </c>
      <c r="K3" s="12">
        <v>79.017013232514174</v>
      </c>
      <c r="L3" s="12">
        <v>20.352867044738502</v>
      </c>
      <c r="M3" s="12">
        <v>0.63011972274732198</v>
      </c>
      <c r="N3" s="12">
        <v>74.82951022938623</v>
      </c>
      <c r="O3" s="12">
        <v>18.040917544947302</v>
      </c>
      <c r="P3" s="12">
        <v>7.1295722256664602</v>
      </c>
      <c r="Q3" s="12">
        <v>97.959183673469383</v>
      </c>
      <c r="R3" s="12">
        <v>2.0408163265306123</v>
      </c>
      <c r="S3" s="12"/>
    </row>
  </sheetData>
  <protectedRanges>
    <protectedRange sqref="B2:P2" name="Диапазон1"/>
  </protectedRanges>
  <sortState ref="A34:C50">
    <sortCondition descending="1" ref="C34:C50"/>
  </sortState>
  <mergeCells count="6">
    <mergeCell ref="Q1:R1"/>
    <mergeCell ref="B1:D1"/>
    <mergeCell ref="E1:G1"/>
    <mergeCell ref="H1:J1"/>
    <mergeCell ref="K1:M1"/>
    <mergeCell ref="N1:P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"/>
  <sheetViews>
    <sheetView topLeftCell="A16" workbookViewId="0">
      <selection activeCell="D37" sqref="A32:D37"/>
    </sheetView>
  </sheetViews>
  <sheetFormatPr defaultRowHeight="15" x14ac:dyDescent="0.25"/>
  <sheetData>
    <row r="1" spans="1:40" s="8" customFormat="1" ht="102" customHeight="1" x14ac:dyDescent="0.25">
      <c r="B1" s="54" t="s">
        <v>0</v>
      </c>
      <c r="C1" s="54"/>
      <c r="D1" s="54"/>
      <c r="E1" s="54" t="s">
        <v>1</v>
      </c>
      <c r="F1" s="54"/>
      <c r="G1" s="54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  <c r="Q1" s="54" t="s">
        <v>5</v>
      </c>
      <c r="R1" s="54"/>
    </row>
    <row r="2" spans="1:40" s="9" customFormat="1" x14ac:dyDescent="0.25">
      <c r="B2" s="10" t="s">
        <v>6</v>
      </c>
      <c r="C2" s="10" t="s">
        <v>7</v>
      </c>
      <c r="D2" s="11" t="s">
        <v>8</v>
      </c>
      <c r="E2" s="10" t="s">
        <v>6</v>
      </c>
      <c r="F2" s="10" t="s">
        <v>7</v>
      </c>
      <c r="G2" s="11" t="s">
        <v>8</v>
      </c>
      <c r="H2" s="10" t="s">
        <v>6</v>
      </c>
      <c r="I2" s="10" t="s">
        <v>7</v>
      </c>
      <c r="J2" s="11" t="s">
        <v>8</v>
      </c>
      <c r="K2" s="10" t="s">
        <v>6</v>
      </c>
      <c r="L2" s="10" t="s">
        <v>7</v>
      </c>
      <c r="M2" s="11" t="s">
        <v>8</v>
      </c>
      <c r="N2" s="10" t="s">
        <v>6</v>
      </c>
      <c r="O2" s="10" t="s">
        <v>7</v>
      </c>
      <c r="P2" s="11" t="s">
        <v>8</v>
      </c>
      <c r="Q2" s="10" t="s">
        <v>9</v>
      </c>
      <c r="R2" s="10" t="s">
        <v>8</v>
      </c>
    </row>
    <row r="3" spans="1:40" s="6" customFormat="1" x14ac:dyDescent="0.25">
      <c r="A3" s="6" t="s">
        <v>25</v>
      </c>
      <c r="B3" s="12">
        <v>94.444444444444443</v>
      </c>
      <c r="C3" s="12">
        <v>5.5555555555555554</v>
      </c>
      <c r="D3" s="12">
        <v>0</v>
      </c>
      <c r="E3" s="12">
        <v>85.555555555555557</v>
      </c>
      <c r="F3" s="12">
        <v>14.444444444444445</v>
      </c>
      <c r="G3" s="12">
        <v>0</v>
      </c>
      <c r="H3" s="12">
        <v>42.222222222222221</v>
      </c>
      <c r="I3" s="12">
        <v>43.333333333333336</v>
      </c>
      <c r="J3" s="12">
        <v>14.444444444444445</v>
      </c>
      <c r="K3" s="12">
        <v>90</v>
      </c>
      <c r="L3" s="12">
        <v>8.8888888888888893</v>
      </c>
      <c r="M3" s="12">
        <v>1.1111111111111112</v>
      </c>
      <c r="N3" s="12">
        <v>53.333333333333336</v>
      </c>
      <c r="O3" s="12">
        <v>31.111111111111111</v>
      </c>
      <c r="P3" s="12">
        <v>15.555555555555555</v>
      </c>
      <c r="Q3" s="12">
        <v>100</v>
      </c>
      <c r="R3" s="12">
        <v>0</v>
      </c>
      <c r="S3" s="7"/>
      <c r="AD3" s="6">
        <v>28</v>
      </c>
      <c r="AE3" s="6">
        <v>14</v>
      </c>
      <c r="AF3" s="6">
        <v>90</v>
      </c>
      <c r="AG3" s="6">
        <v>53.333333333333336</v>
      </c>
      <c r="AH3" s="6">
        <v>31.111111111111111</v>
      </c>
      <c r="AI3" s="6">
        <v>15.555555555555555</v>
      </c>
      <c r="AJ3" s="6">
        <v>90</v>
      </c>
      <c r="AL3" s="6">
        <v>90</v>
      </c>
      <c r="AM3" s="6">
        <v>100</v>
      </c>
      <c r="AN3" s="6">
        <v>0</v>
      </c>
    </row>
  </sheetData>
  <protectedRanges>
    <protectedRange sqref="B2:P2" name="Диапазон1"/>
  </protectedRanges>
  <mergeCells count="6">
    <mergeCell ref="Q1:R1"/>
    <mergeCell ref="B1:D1"/>
    <mergeCell ref="E1:G1"/>
    <mergeCell ref="H1:J1"/>
    <mergeCell ref="K1:M1"/>
    <mergeCell ref="N1:P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E34" sqref="A34:E35"/>
    </sheetView>
  </sheetViews>
  <sheetFormatPr defaultRowHeight="15" x14ac:dyDescent="0.25"/>
  <cols>
    <col min="1" max="1" width="45.7109375" customWidth="1"/>
  </cols>
  <sheetData>
    <row r="1" spans="1:18" s="8" customFormat="1" ht="102" customHeight="1" x14ac:dyDescent="0.25">
      <c r="B1" s="54" t="s">
        <v>0</v>
      </c>
      <c r="C1" s="54"/>
      <c r="D1" s="54"/>
      <c r="E1" s="54" t="s">
        <v>1</v>
      </c>
      <c r="F1" s="54"/>
      <c r="G1" s="54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  <c r="Q1" s="54" t="s">
        <v>5</v>
      </c>
      <c r="R1" s="54"/>
    </row>
    <row r="2" spans="1:18" s="9" customFormat="1" x14ac:dyDescent="0.25">
      <c r="B2" s="10" t="s">
        <v>6</v>
      </c>
      <c r="C2" s="10" t="s">
        <v>7</v>
      </c>
      <c r="D2" s="11" t="s">
        <v>8</v>
      </c>
      <c r="E2" s="10" t="s">
        <v>6</v>
      </c>
      <c r="F2" s="10" t="s">
        <v>7</v>
      </c>
      <c r="G2" s="11" t="s">
        <v>8</v>
      </c>
      <c r="H2" s="10" t="s">
        <v>6</v>
      </c>
      <c r="I2" s="10" t="s">
        <v>7</v>
      </c>
      <c r="J2" s="11" t="s">
        <v>8</v>
      </c>
      <c r="K2" s="10" t="s">
        <v>6</v>
      </c>
      <c r="L2" s="10" t="s">
        <v>7</v>
      </c>
      <c r="M2" s="11" t="s">
        <v>8</v>
      </c>
      <c r="N2" s="10" t="s">
        <v>6</v>
      </c>
      <c r="O2" s="10" t="s">
        <v>7</v>
      </c>
      <c r="P2" s="11" t="s">
        <v>8</v>
      </c>
      <c r="Q2" s="10" t="s">
        <v>9</v>
      </c>
      <c r="R2" s="10" t="s">
        <v>8</v>
      </c>
    </row>
    <row r="3" spans="1:18" s="12" customFormat="1" x14ac:dyDescent="0.25">
      <c r="A3" s="12" t="s">
        <v>14</v>
      </c>
      <c r="B3" s="12">
        <v>90.49429657794677</v>
      </c>
      <c r="C3" s="12">
        <v>9.5057034220532319</v>
      </c>
      <c r="D3" s="12">
        <v>0</v>
      </c>
      <c r="E3" s="12">
        <v>88.593155893536121</v>
      </c>
      <c r="F3" s="12">
        <v>11.406844106463879</v>
      </c>
      <c r="G3" s="12">
        <v>0</v>
      </c>
      <c r="H3" s="12">
        <v>88.593155893536121</v>
      </c>
      <c r="I3" s="12">
        <v>11.406844106463879</v>
      </c>
      <c r="J3" s="12">
        <v>0</v>
      </c>
      <c r="K3" s="12">
        <v>83.969465648854964</v>
      </c>
      <c r="L3" s="12">
        <v>14.885496183206106</v>
      </c>
      <c r="M3" s="12">
        <v>1.1450381679389312</v>
      </c>
      <c r="N3" s="12">
        <v>50</v>
      </c>
      <c r="O3" s="12">
        <v>33.098591549295776</v>
      </c>
      <c r="P3" s="12">
        <v>16.901408450704224</v>
      </c>
      <c r="Q3" s="12">
        <v>96.958174904942965</v>
      </c>
      <c r="R3" s="12">
        <v>3.041825095057034</v>
      </c>
    </row>
    <row r="4" spans="1:18" x14ac:dyDescent="0.25">
      <c r="A4" s="41"/>
      <c r="B4" s="40"/>
    </row>
    <row r="5" spans="1:18" x14ac:dyDescent="0.25">
      <c r="A5" s="41"/>
      <c r="B5" s="40"/>
    </row>
    <row r="6" spans="1:18" x14ac:dyDescent="0.25">
      <c r="A6" s="39"/>
      <c r="B6" s="38"/>
    </row>
    <row r="7" spans="1:18" x14ac:dyDescent="0.25">
      <c r="A7" s="37"/>
    </row>
    <row r="8" spans="1:18" x14ac:dyDescent="0.25">
      <c r="A8" s="37"/>
    </row>
  </sheetData>
  <protectedRanges>
    <protectedRange sqref="B2:P2" name="Диапазон1"/>
  </protectedRanges>
  <mergeCells count="6">
    <mergeCell ref="Q1:R1"/>
    <mergeCell ref="B1:D1"/>
    <mergeCell ref="E1:G1"/>
    <mergeCell ref="H1:J1"/>
    <mergeCell ref="K1:M1"/>
    <mergeCell ref="N1:P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E31" sqref="A17:E31"/>
    </sheetView>
  </sheetViews>
  <sheetFormatPr defaultRowHeight="33" customHeight="1" x14ac:dyDescent="0.25"/>
  <cols>
    <col min="1" max="1" width="22.140625" customWidth="1"/>
    <col min="2" max="2" width="18.7109375" customWidth="1"/>
  </cols>
  <sheetData>
    <row r="1" spans="1:19" s="8" customFormat="1" ht="102" customHeight="1" x14ac:dyDescent="0.25">
      <c r="B1" s="54" t="s">
        <v>0</v>
      </c>
      <c r="C1" s="54"/>
      <c r="D1" s="54"/>
      <c r="E1" s="54" t="s">
        <v>1</v>
      </c>
      <c r="F1" s="54"/>
      <c r="G1" s="54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  <c r="Q1" s="54" t="s">
        <v>5</v>
      </c>
      <c r="R1" s="54"/>
    </row>
    <row r="2" spans="1:19" s="9" customFormat="1" ht="15" x14ac:dyDescent="0.25">
      <c r="B2" s="10" t="s">
        <v>6</v>
      </c>
      <c r="C2" s="10" t="s">
        <v>7</v>
      </c>
      <c r="D2" s="11" t="s">
        <v>8</v>
      </c>
      <c r="E2" s="10" t="s">
        <v>6</v>
      </c>
      <c r="F2" s="10" t="s">
        <v>7</v>
      </c>
      <c r="G2" s="11" t="s">
        <v>8</v>
      </c>
      <c r="H2" s="10" t="s">
        <v>6</v>
      </c>
      <c r="I2" s="10" t="s">
        <v>7</v>
      </c>
      <c r="J2" s="11" t="s">
        <v>8</v>
      </c>
      <c r="K2" s="10" t="s">
        <v>6</v>
      </c>
      <c r="L2" s="10" t="s">
        <v>7</v>
      </c>
      <c r="M2" s="11" t="s">
        <v>8</v>
      </c>
      <c r="N2" s="10" t="s">
        <v>6</v>
      </c>
      <c r="O2" s="10" t="s">
        <v>7</v>
      </c>
      <c r="P2" s="11" t="s">
        <v>8</v>
      </c>
      <c r="Q2" s="10" t="s">
        <v>9</v>
      </c>
      <c r="R2" s="10" t="s">
        <v>8</v>
      </c>
    </row>
    <row r="3" spans="1:19" s="1" customFormat="1" ht="15" x14ac:dyDescent="0.25">
      <c r="A3" s="1" t="s">
        <v>24</v>
      </c>
      <c r="B3" s="12">
        <v>92.355371900826441</v>
      </c>
      <c r="C3" s="12">
        <v>7.0247933884297522</v>
      </c>
      <c r="D3" s="12">
        <v>0.6198347107438017</v>
      </c>
      <c r="E3" s="12">
        <v>90.082644628099175</v>
      </c>
      <c r="F3" s="12">
        <v>9.0909090909090917</v>
      </c>
      <c r="G3" s="12">
        <v>0.82644628099173556</v>
      </c>
      <c r="H3" s="12">
        <v>58.471074380165291</v>
      </c>
      <c r="I3" s="12">
        <v>38.636363636363633</v>
      </c>
      <c r="J3" s="12">
        <v>2.8925619834710745</v>
      </c>
      <c r="K3" s="12">
        <v>87.603305785123965</v>
      </c>
      <c r="L3" s="12">
        <v>11.776859504132231</v>
      </c>
      <c r="M3" s="12">
        <v>0.6198347107438017</v>
      </c>
      <c r="N3" s="12">
        <v>86.983471074380176</v>
      </c>
      <c r="O3" s="12">
        <v>10.950413223140496</v>
      </c>
      <c r="P3" s="12">
        <v>2.0661157024793391</v>
      </c>
      <c r="Q3" s="12">
        <v>98.347107438016536</v>
      </c>
      <c r="R3" s="12">
        <v>1.6528925619834711</v>
      </c>
      <c r="S3" s="12"/>
    </row>
    <row r="4" spans="1:19" ht="33" customHeight="1" x14ac:dyDescent="0.25">
      <c r="A4" s="43"/>
      <c r="B4" s="42"/>
    </row>
    <row r="5" spans="1:19" ht="33" customHeight="1" x14ac:dyDescent="0.25">
      <c r="A5" s="43"/>
      <c r="B5" s="42"/>
    </row>
    <row r="6" spans="1:19" ht="33" customHeight="1" x14ac:dyDescent="0.25">
      <c r="A6" s="43"/>
      <c r="B6" s="42"/>
    </row>
    <row r="7" spans="1:19" ht="33" customHeight="1" x14ac:dyDescent="0.25">
      <c r="A7" s="43"/>
      <c r="B7" s="42"/>
    </row>
    <row r="8" spans="1:19" ht="33" customHeight="1" x14ac:dyDescent="0.25">
      <c r="A8" s="43"/>
      <c r="B8" s="42"/>
    </row>
    <row r="9" spans="1:19" ht="33" customHeight="1" x14ac:dyDescent="0.25">
      <c r="A9" s="43"/>
      <c r="B9" s="42"/>
    </row>
    <row r="10" spans="1:19" ht="33" customHeight="1" x14ac:dyDescent="0.25">
      <c r="A10" s="43"/>
      <c r="B10" s="42"/>
    </row>
    <row r="11" spans="1:19" ht="33" customHeight="1" x14ac:dyDescent="0.25">
      <c r="A11" s="43"/>
      <c r="B11" s="42"/>
    </row>
  </sheetData>
  <protectedRanges>
    <protectedRange sqref="B2:P2" name="Диапазон1"/>
  </protectedRanges>
  <sortState ref="A18:C29">
    <sortCondition descending="1" ref="C18:C29"/>
  </sortState>
  <mergeCells count="6">
    <mergeCell ref="Q1:R1"/>
    <mergeCell ref="B1:D1"/>
    <mergeCell ref="E1:G1"/>
    <mergeCell ref="H1:J1"/>
    <mergeCell ref="K1:M1"/>
    <mergeCell ref="N1:P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D41" sqref="A33:D41"/>
    </sheetView>
  </sheetViews>
  <sheetFormatPr defaultRowHeight="15" x14ac:dyDescent="0.25"/>
  <cols>
    <col min="1" max="1" width="16.85546875" customWidth="1"/>
  </cols>
  <sheetData>
    <row r="1" spans="1:19" s="8" customFormat="1" ht="102" customHeight="1" x14ac:dyDescent="0.25">
      <c r="B1" s="54" t="s">
        <v>0</v>
      </c>
      <c r="C1" s="54"/>
      <c r="D1" s="54"/>
      <c r="E1" s="54" t="s">
        <v>1</v>
      </c>
      <c r="F1" s="54"/>
      <c r="G1" s="54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  <c r="Q1" s="54" t="s">
        <v>5</v>
      </c>
      <c r="R1" s="54"/>
    </row>
    <row r="2" spans="1:19" s="9" customFormat="1" x14ac:dyDescent="0.25">
      <c r="B2" s="10" t="s">
        <v>6</v>
      </c>
      <c r="C2" s="10" t="s">
        <v>7</v>
      </c>
      <c r="D2" s="11" t="s">
        <v>8</v>
      </c>
      <c r="E2" s="10" t="s">
        <v>6</v>
      </c>
      <c r="F2" s="10" t="s">
        <v>7</v>
      </c>
      <c r="G2" s="11" t="s">
        <v>8</v>
      </c>
      <c r="H2" s="10" t="s">
        <v>6</v>
      </c>
      <c r="I2" s="10" t="s">
        <v>7</v>
      </c>
      <c r="J2" s="11" t="s">
        <v>8</v>
      </c>
      <c r="K2" s="10" t="s">
        <v>6</v>
      </c>
      <c r="L2" s="10" t="s">
        <v>7</v>
      </c>
      <c r="M2" s="11" t="s">
        <v>8</v>
      </c>
      <c r="N2" s="10" t="s">
        <v>6</v>
      </c>
      <c r="O2" s="10" t="s">
        <v>7</v>
      </c>
      <c r="P2" s="11" t="s">
        <v>8</v>
      </c>
      <c r="Q2" s="10" t="s">
        <v>9</v>
      </c>
      <c r="R2" s="10" t="s">
        <v>8</v>
      </c>
    </row>
    <row r="3" spans="1:19" s="1" customFormat="1" x14ac:dyDescent="0.25">
      <c r="A3" s="1" t="s">
        <v>21</v>
      </c>
      <c r="B3" s="12">
        <v>93.61702127659575</v>
      </c>
      <c r="C3" s="12">
        <v>6.3829787234042552</v>
      </c>
      <c r="D3" s="12">
        <v>0</v>
      </c>
      <c r="E3" s="12">
        <v>81.560283687943254</v>
      </c>
      <c r="F3" s="12">
        <v>18.439716312056735</v>
      </c>
      <c r="G3" s="12">
        <v>0</v>
      </c>
      <c r="H3" s="12">
        <v>29.078014184397162</v>
      </c>
      <c r="I3" s="12">
        <v>69.503546099290787</v>
      </c>
      <c r="J3" s="12">
        <v>1.4184397163120568</v>
      </c>
      <c r="K3" s="12">
        <v>87.2340425531915</v>
      </c>
      <c r="L3" s="12">
        <v>12.76595744680851</v>
      </c>
      <c r="M3" s="12">
        <v>0</v>
      </c>
      <c r="N3" s="12">
        <v>90.070921985815602</v>
      </c>
      <c r="O3" s="12">
        <v>9.9290780141843982</v>
      </c>
      <c r="P3" s="12">
        <v>0</v>
      </c>
      <c r="Q3" s="12">
        <v>97.872340425531917</v>
      </c>
      <c r="R3" s="12">
        <v>2.1276595744680851</v>
      </c>
      <c r="S3" s="12"/>
    </row>
  </sheetData>
  <protectedRanges>
    <protectedRange sqref="B2:P2" name="Диапазон1"/>
  </protectedRanges>
  <mergeCells count="6">
    <mergeCell ref="Q1:R1"/>
    <mergeCell ref="B1:D1"/>
    <mergeCell ref="E1:G1"/>
    <mergeCell ref="H1:J1"/>
    <mergeCell ref="K1:M1"/>
    <mergeCell ref="N1:P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4" workbookViewId="0">
      <selection activeCell="F43" sqref="A32:F43"/>
    </sheetView>
  </sheetViews>
  <sheetFormatPr defaultRowHeight="15" x14ac:dyDescent="0.25"/>
  <cols>
    <col min="1" max="1" width="28" customWidth="1"/>
  </cols>
  <sheetData>
    <row r="1" spans="1:19" s="8" customFormat="1" ht="102" customHeight="1" x14ac:dyDescent="0.25">
      <c r="B1" s="54" t="s">
        <v>0</v>
      </c>
      <c r="C1" s="54"/>
      <c r="D1" s="54"/>
      <c r="E1" s="54" t="s">
        <v>1</v>
      </c>
      <c r="F1" s="54"/>
      <c r="G1" s="54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  <c r="Q1" s="54" t="s">
        <v>5</v>
      </c>
      <c r="R1" s="54"/>
    </row>
    <row r="2" spans="1:19" s="9" customFormat="1" x14ac:dyDescent="0.25">
      <c r="B2" s="10" t="s">
        <v>6</v>
      </c>
      <c r="C2" s="10" t="s">
        <v>7</v>
      </c>
      <c r="D2" s="11" t="s">
        <v>8</v>
      </c>
      <c r="E2" s="10" t="s">
        <v>6</v>
      </c>
      <c r="F2" s="10" t="s">
        <v>7</v>
      </c>
      <c r="G2" s="11" t="s">
        <v>8</v>
      </c>
      <c r="H2" s="10" t="s">
        <v>6</v>
      </c>
      <c r="I2" s="10" t="s">
        <v>7</v>
      </c>
      <c r="J2" s="11" t="s">
        <v>8</v>
      </c>
      <c r="K2" s="10" t="s">
        <v>6</v>
      </c>
      <c r="L2" s="10" t="s">
        <v>7</v>
      </c>
      <c r="M2" s="11" t="s">
        <v>8</v>
      </c>
      <c r="N2" s="10" t="s">
        <v>6</v>
      </c>
      <c r="O2" s="10" t="s">
        <v>7</v>
      </c>
      <c r="P2" s="11" t="s">
        <v>8</v>
      </c>
      <c r="Q2" s="10" t="s">
        <v>9</v>
      </c>
      <c r="R2" s="10" t="s">
        <v>8</v>
      </c>
    </row>
    <row r="3" spans="1:19" s="1" customFormat="1" x14ac:dyDescent="0.25">
      <c r="A3" s="1" t="s">
        <v>22</v>
      </c>
      <c r="B3" s="12">
        <v>97.368421052631575</v>
      </c>
      <c r="C3" s="12">
        <v>2.3026315789473681</v>
      </c>
      <c r="D3" s="12">
        <v>0.3289473684210526</v>
      </c>
      <c r="E3" s="12">
        <v>93.75</v>
      </c>
      <c r="F3" s="12">
        <v>5.9210526315789469</v>
      </c>
      <c r="G3" s="12">
        <v>0.3289473684210526</v>
      </c>
      <c r="H3" s="12">
        <v>59.868421052631582</v>
      </c>
      <c r="I3" s="12">
        <v>28.289473684210524</v>
      </c>
      <c r="J3" s="12">
        <v>11.842105263157894</v>
      </c>
      <c r="K3" s="12">
        <v>89.14473684210526</v>
      </c>
      <c r="L3" s="12">
        <v>10.197368421052632</v>
      </c>
      <c r="M3" s="12">
        <v>0.6578947368421052</v>
      </c>
      <c r="N3" s="12">
        <v>89.473684210526315</v>
      </c>
      <c r="O3" s="12">
        <v>9.5394736842105274</v>
      </c>
      <c r="P3" s="12">
        <v>0.98684210526315785</v>
      </c>
      <c r="Q3" s="12">
        <v>98.35526315789474</v>
      </c>
      <c r="R3" s="12">
        <v>1.6447368421052631</v>
      </c>
      <c r="S3" s="12"/>
    </row>
    <row r="4" spans="1:19" x14ac:dyDescent="0.25">
      <c r="A4" s="31"/>
      <c r="B4" s="30"/>
    </row>
    <row r="5" spans="1:19" x14ac:dyDescent="0.25">
      <c r="A5" s="31"/>
      <c r="B5" s="30"/>
    </row>
  </sheetData>
  <protectedRanges>
    <protectedRange sqref="B2:P2" name="Диапазон1"/>
  </protectedRanges>
  <sortState ref="A34:C37">
    <sortCondition descending="1" ref="C34:C37"/>
  </sortState>
  <mergeCells count="6">
    <mergeCell ref="Q1:R1"/>
    <mergeCell ref="B1:D1"/>
    <mergeCell ref="E1:G1"/>
    <mergeCell ref="H1:J1"/>
    <mergeCell ref="K1:M1"/>
    <mergeCell ref="N1:P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E25" sqref="A14:E25"/>
    </sheetView>
  </sheetViews>
  <sheetFormatPr defaultRowHeight="42.75" customHeight="1" x14ac:dyDescent="0.25"/>
  <cols>
    <col min="1" max="1" width="57.7109375" customWidth="1"/>
    <col min="2" max="2" width="9.140625" customWidth="1"/>
  </cols>
  <sheetData>
    <row r="1" spans="1:19" s="8" customFormat="1" ht="102" customHeight="1" x14ac:dyDescent="0.25">
      <c r="B1" s="54" t="s">
        <v>0</v>
      </c>
      <c r="C1" s="54"/>
      <c r="D1" s="54"/>
      <c r="E1" s="54" t="s">
        <v>1</v>
      </c>
      <c r="F1" s="54"/>
      <c r="G1" s="54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  <c r="Q1" s="54" t="s">
        <v>5</v>
      </c>
      <c r="R1" s="54"/>
    </row>
    <row r="2" spans="1:19" s="9" customFormat="1" ht="15" x14ac:dyDescent="0.25">
      <c r="B2" s="10" t="s">
        <v>6</v>
      </c>
      <c r="C2" s="10" t="s">
        <v>7</v>
      </c>
      <c r="D2" s="11" t="s">
        <v>8</v>
      </c>
      <c r="E2" s="10" t="s">
        <v>6</v>
      </c>
      <c r="F2" s="10" t="s">
        <v>7</v>
      </c>
      <c r="G2" s="11" t="s">
        <v>8</v>
      </c>
      <c r="H2" s="10" t="s">
        <v>6</v>
      </c>
      <c r="I2" s="10" t="s">
        <v>7</v>
      </c>
      <c r="J2" s="11" t="s">
        <v>8</v>
      </c>
      <c r="K2" s="10" t="s">
        <v>6</v>
      </c>
      <c r="L2" s="10" t="s">
        <v>7</v>
      </c>
      <c r="M2" s="11" t="s">
        <v>8</v>
      </c>
      <c r="N2" s="10" t="s">
        <v>6</v>
      </c>
      <c r="O2" s="10" t="s">
        <v>7</v>
      </c>
      <c r="P2" s="11" t="s">
        <v>8</v>
      </c>
      <c r="Q2" s="10" t="s">
        <v>9</v>
      </c>
      <c r="R2" s="10" t="s">
        <v>8</v>
      </c>
    </row>
    <row r="3" spans="1:19" s="1" customFormat="1" ht="15" x14ac:dyDescent="0.25">
      <c r="A3" s="1" t="s">
        <v>23</v>
      </c>
      <c r="B3" s="12">
        <v>93.934837092731826</v>
      </c>
      <c r="C3" s="12">
        <v>5.7644110275689222</v>
      </c>
      <c r="D3" s="12">
        <v>0.30075187969924816</v>
      </c>
      <c r="E3" s="12">
        <v>90.516808830908175</v>
      </c>
      <c r="F3" s="12">
        <v>8.9312594079277474</v>
      </c>
      <c r="G3" s="12">
        <v>0.55193176116407427</v>
      </c>
      <c r="H3" s="12">
        <v>58.245614035087726</v>
      </c>
      <c r="I3" s="12">
        <v>36.992481203007522</v>
      </c>
      <c r="J3" s="12">
        <v>4.7619047619047619</v>
      </c>
      <c r="K3" s="12">
        <v>87.07893413775767</v>
      </c>
      <c r="L3" s="12">
        <v>12.418300653594772</v>
      </c>
      <c r="M3" s="12">
        <v>0.50276520864756158</v>
      </c>
      <c r="N3" s="12">
        <v>74.572864321608051</v>
      </c>
      <c r="O3" s="12">
        <v>14.874371859296481</v>
      </c>
      <c r="P3" s="12">
        <v>10.552763819095476</v>
      </c>
      <c r="Q3" s="12">
        <v>98.745609633718018</v>
      </c>
      <c r="R3" s="12">
        <v>1.2543903662819869</v>
      </c>
      <c r="S3" s="12"/>
    </row>
    <row r="4" spans="1:19" ht="42.75" customHeight="1" x14ac:dyDescent="0.25">
      <c r="A4" s="36"/>
      <c r="B4" s="35"/>
    </row>
    <row r="5" spans="1:19" ht="42.75" customHeight="1" x14ac:dyDescent="0.25">
      <c r="A5" s="36"/>
      <c r="B5" s="35"/>
    </row>
    <row r="6" spans="1:19" ht="42.75" customHeight="1" x14ac:dyDescent="0.25">
      <c r="A6" s="36"/>
      <c r="B6" s="35"/>
    </row>
    <row r="7" spans="1:19" ht="42.75" customHeight="1" x14ac:dyDescent="0.25">
      <c r="A7" s="36"/>
      <c r="B7" s="35"/>
    </row>
    <row r="8" spans="1:19" ht="42.75" customHeight="1" x14ac:dyDescent="0.25">
      <c r="A8" s="36"/>
      <c r="B8" s="35"/>
    </row>
    <row r="9" spans="1:19" ht="42.75" customHeight="1" x14ac:dyDescent="0.25">
      <c r="A9" s="36"/>
      <c r="B9" s="35"/>
    </row>
    <row r="10" spans="1:19" ht="42.75" customHeight="1" x14ac:dyDescent="0.25">
      <c r="A10" s="36"/>
      <c r="B10" s="35"/>
    </row>
    <row r="11" spans="1:19" ht="42.75" customHeight="1" x14ac:dyDescent="0.25">
      <c r="A11" s="36"/>
      <c r="B11" s="35"/>
    </row>
    <row r="12" spans="1:19" ht="42.75" customHeight="1" x14ac:dyDescent="0.25">
      <c r="A12" s="36"/>
      <c r="B12" s="35"/>
    </row>
    <row r="13" spans="1:19" ht="42.75" customHeight="1" x14ac:dyDescent="0.25">
      <c r="A13" s="36"/>
      <c r="B13" s="35"/>
    </row>
    <row r="26" spans="1:2" ht="42.75" customHeight="1" x14ac:dyDescent="0.25">
      <c r="A26" s="36"/>
      <c r="B26" s="35"/>
    </row>
    <row r="27" spans="1:2" ht="42.75" customHeight="1" x14ac:dyDescent="0.25">
      <c r="A27" s="34"/>
      <c r="B27" s="33"/>
    </row>
    <row r="28" spans="1:2" ht="42.75" customHeight="1" x14ac:dyDescent="0.25">
      <c r="A28" s="34"/>
      <c r="B28" s="33"/>
    </row>
    <row r="29" spans="1:2" ht="42.75" customHeight="1" x14ac:dyDescent="0.25">
      <c r="A29" s="34"/>
      <c r="B29" s="33"/>
    </row>
    <row r="30" spans="1:2" ht="42.75" customHeight="1" x14ac:dyDescent="0.25">
      <c r="A30" s="34"/>
      <c r="B30" s="33"/>
    </row>
    <row r="31" spans="1:2" ht="42.75" customHeight="1" x14ac:dyDescent="0.25">
      <c r="A31" s="32"/>
    </row>
    <row r="32" spans="1:2" ht="42.75" customHeight="1" x14ac:dyDescent="0.25">
      <c r="A32" s="32"/>
    </row>
  </sheetData>
  <protectedRanges>
    <protectedRange sqref="B2:P2" name="Диапазон1"/>
  </protectedRanges>
  <sortState ref="A15:C23">
    <sortCondition descending="1" ref="C15:C23"/>
  </sortState>
  <mergeCells count="6">
    <mergeCell ref="Q1:R1"/>
    <mergeCell ref="B1:D1"/>
    <mergeCell ref="E1:G1"/>
    <mergeCell ref="H1:J1"/>
    <mergeCell ref="K1:M1"/>
    <mergeCell ref="N1:P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E25" sqref="A17:E25"/>
    </sheetView>
  </sheetViews>
  <sheetFormatPr defaultRowHeight="32.25" customHeight="1" x14ac:dyDescent="0.25"/>
  <cols>
    <col min="1" max="1" width="29" customWidth="1"/>
    <col min="2" max="2" width="25.5703125" customWidth="1"/>
  </cols>
  <sheetData>
    <row r="1" spans="1:18" s="8" customFormat="1" ht="102" customHeight="1" x14ac:dyDescent="0.25">
      <c r="B1" s="54" t="s">
        <v>0</v>
      </c>
      <c r="C1" s="54"/>
      <c r="D1" s="54"/>
      <c r="E1" s="54" t="s">
        <v>1</v>
      </c>
      <c r="F1" s="54"/>
      <c r="G1" s="54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  <c r="Q1" s="54" t="s">
        <v>5</v>
      </c>
      <c r="R1" s="54"/>
    </row>
    <row r="2" spans="1:18" s="9" customFormat="1" ht="15" x14ac:dyDescent="0.25">
      <c r="B2" s="10" t="s">
        <v>6</v>
      </c>
      <c r="C2" s="10" t="s">
        <v>7</v>
      </c>
      <c r="D2" s="11" t="s">
        <v>8</v>
      </c>
      <c r="E2" s="10" t="s">
        <v>6</v>
      </c>
      <c r="F2" s="10" t="s">
        <v>7</v>
      </c>
      <c r="G2" s="11" t="s">
        <v>8</v>
      </c>
      <c r="H2" s="10" t="s">
        <v>6</v>
      </c>
      <c r="I2" s="10" t="s">
        <v>7</v>
      </c>
      <c r="J2" s="11" t="s">
        <v>8</v>
      </c>
      <c r="K2" s="10" t="s">
        <v>6</v>
      </c>
      <c r="L2" s="10" t="s">
        <v>7</v>
      </c>
      <c r="M2" s="11" t="s">
        <v>8</v>
      </c>
      <c r="N2" s="10" t="s">
        <v>6</v>
      </c>
      <c r="O2" s="10" t="s">
        <v>7</v>
      </c>
      <c r="P2" s="11" t="s">
        <v>8</v>
      </c>
      <c r="Q2" s="10" t="s">
        <v>9</v>
      </c>
      <c r="R2" s="10" t="s">
        <v>8</v>
      </c>
    </row>
    <row r="3" spans="1:18" s="12" customFormat="1" ht="15" x14ac:dyDescent="0.25">
      <c r="A3" s="12" t="s">
        <v>12</v>
      </c>
      <c r="B3" s="12">
        <v>96.774193548387103</v>
      </c>
      <c r="C3" s="12">
        <v>2.8673835125448028</v>
      </c>
      <c r="D3" s="12">
        <v>0.35842293906810035</v>
      </c>
      <c r="E3" s="12">
        <v>48.028673835125446</v>
      </c>
      <c r="F3" s="12">
        <v>51.612903225806448</v>
      </c>
      <c r="G3" s="12">
        <v>0.35842293906810035</v>
      </c>
      <c r="H3" s="12">
        <v>69.892473118279568</v>
      </c>
      <c r="I3" s="12">
        <v>28.673835125448026</v>
      </c>
      <c r="J3" s="12">
        <v>1.4336917562724014</v>
      </c>
      <c r="K3" s="12">
        <v>88.278388278388277</v>
      </c>
      <c r="L3" s="12">
        <v>11.355311355311356</v>
      </c>
      <c r="M3" s="12">
        <v>0.36630036630036628</v>
      </c>
      <c r="N3" s="12">
        <v>78.853046594982075</v>
      </c>
      <c r="O3" s="12">
        <v>16.129032258064516</v>
      </c>
      <c r="P3" s="12">
        <v>5.0179211469534053</v>
      </c>
      <c r="Q3" s="12">
        <v>98.207885304659499</v>
      </c>
      <c r="R3" s="12">
        <v>1.7921146953405016</v>
      </c>
    </row>
    <row r="4" spans="1:18" ht="32.25" customHeight="1" x14ac:dyDescent="0.25">
      <c r="A4" s="21"/>
      <c r="B4" s="20"/>
    </row>
    <row r="5" spans="1:18" ht="32.25" customHeight="1" x14ac:dyDescent="0.25">
      <c r="A5" s="21"/>
      <c r="B5" s="20"/>
    </row>
    <row r="6" spans="1:18" ht="32.25" customHeight="1" x14ac:dyDescent="0.25">
      <c r="A6" s="21"/>
      <c r="B6" s="20"/>
    </row>
    <row r="7" spans="1:18" ht="32.25" customHeight="1" x14ac:dyDescent="0.25">
      <c r="A7" s="21"/>
      <c r="B7" s="20"/>
    </row>
    <row r="8" spans="1:18" ht="32.25" customHeight="1" x14ac:dyDescent="0.25">
      <c r="A8" s="21"/>
      <c r="B8" s="20"/>
    </row>
  </sheetData>
  <protectedRanges>
    <protectedRange sqref="B2:P2" name="Диапазон1"/>
  </protectedRanges>
  <sortState ref="A18:C23">
    <sortCondition descending="1" ref="C18:C23"/>
  </sortState>
  <mergeCells count="6">
    <mergeCell ref="Q1:R1"/>
    <mergeCell ref="B1:D1"/>
    <mergeCell ref="E1:G1"/>
    <mergeCell ref="H1:J1"/>
    <mergeCell ref="K1:M1"/>
    <mergeCell ref="N1:P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85" zoomScaleNormal="85" workbookViewId="0">
      <selection activeCell="S15" sqref="S15"/>
    </sheetView>
  </sheetViews>
  <sheetFormatPr defaultRowHeight="42.75" customHeight="1" x14ac:dyDescent="0.25"/>
  <cols>
    <col min="1" max="1" width="57.7109375" customWidth="1"/>
    <col min="2" max="2" width="9.140625" customWidth="1"/>
  </cols>
  <sheetData>
    <row r="1" spans="1:19" s="8" customFormat="1" ht="102" customHeight="1" x14ac:dyDescent="0.25">
      <c r="B1" s="54" t="s">
        <v>0</v>
      </c>
      <c r="C1" s="54"/>
      <c r="D1" s="54"/>
      <c r="E1" s="54" t="s">
        <v>1</v>
      </c>
      <c r="F1" s="54"/>
      <c r="G1" s="54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  <c r="Q1" s="54" t="s">
        <v>5</v>
      </c>
      <c r="R1" s="54"/>
    </row>
    <row r="2" spans="1:19" s="9" customFormat="1" ht="15" x14ac:dyDescent="0.25">
      <c r="B2" s="10" t="s">
        <v>6</v>
      </c>
      <c r="C2" s="10" t="s">
        <v>7</v>
      </c>
      <c r="D2" s="11" t="s">
        <v>8</v>
      </c>
      <c r="E2" s="10" t="s">
        <v>6</v>
      </c>
      <c r="F2" s="10" t="s">
        <v>7</v>
      </c>
      <c r="G2" s="11" t="s">
        <v>8</v>
      </c>
      <c r="H2" s="10" t="s">
        <v>6</v>
      </c>
      <c r="I2" s="10" t="s">
        <v>7</v>
      </c>
      <c r="J2" s="11" t="s">
        <v>8</v>
      </c>
      <c r="K2" s="10" t="s">
        <v>6</v>
      </c>
      <c r="L2" s="10" t="s">
        <v>7</v>
      </c>
      <c r="M2" s="11" t="s">
        <v>8</v>
      </c>
      <c r="N2" s="10" t="s">
        <v>6</v>
      </c>
      <c r="O2" s="10" t="s">
        <v>7</v>
      </c>
      <c r="P2" s="11" t="s">
        <v>8</v>
      </c>
      <c r="Q2" s="10" t="s">
        <v>9</v>
      </c>
      <c r="R2" s="10" t="s">
        <v>8</v>
      </c>
    </row>
    <row r="3" spans="1:19" s="1" customFormat="1" ht="15" x14ac:dyDescent="0.25">
      <c r="A3" s="1" t="s">
        <v>29</v>
      </c>
      <c r="B3" s="47">
        <v>92.095442031202197</v>
      </c>
      <c r="C3" s="47">
        <v>7.519118996635056</v>
      </c>
      <c r="D3" s="47">
        <v>0.38543897216274092</v>
      </c>
      <c r="E3" s="47">
        <v>87.097169464526402</v>
      </c>
      <c r="F3" s="47">
        <v>12.363680921455703</v>
      </c>
      <c r="G3" s="47">
        <v>0.53914961401788997</v>
      </c>
      <c r="H3" s="47">
        <v>64.329492522677128</v>
      </c>
      <c r="I3" s="47">
        <v>30.68153959303751</v>
      </c>
      <c r="J3" s="47">
        <v>4.9889678842853638</v>
      </c>
      <c r="K3" s="47">
        <v>85.011336478950909</v>
      </c>
      <c r="L3" s="47">
        <v>13.971444328696611</v>
      </c>
      <c r="M3" s="47">
        <v>1.0172191923524725</v>
      </c>
      <c r="N3" s="47">
        <v>76.913139763779526</v>
      </c>
      <c r="O3" s="47">
        <v>17.482775590551181</v>
      </c>
      <c r="P3" s="47">
        <v>5.6040846456692908</v>
      </c>
      <c r="Q3" s="47">
        <v>97.517123287671239</v>
      </c>
      <c r="R3" s="47">
        <v>2.4828767123287672</v>
      </c>
      <c r="S3" s="12"/>
    </row>
    <row r="4" spans="1:19" ht="42.75" customHeight="1" x14ac:dyDescent="0.25">
      <c r="A4" s="36"/>
      <c r="B4" s="35"/>
    </row>
    <row r="5" spans="1:19" ht="42.75" customHeight="1" x14ac:dyDescent="0.25">
      <c r="A5" s="36"/>
      <c r="B5" s="35"/>
    </row>
    <row r="6" spans="1:19" ht="42.75" customHeight="1" x14ac:dyDescent="0.25">
      <c r="A6" s="36"/>
      <c r="B6" s="35"/>
    </row>
    <row r="7" spans="1:19" ht="42.75" customHeight="1" x14ac:dyDescent="0.25">
      <c r="A7" s="36"/>
      <c r="B7" s="35"/>
    </row>
    <row r="8" spans="1:19" ht="42.75" customHeight="1" x14ac:dyDescent="0.25">
      <c r="A8" s="36"/>
      <c r="B8" s="35"/>
    </row>
    <row r="9" spans="1:19" ht="42.75" customHeight="1" x14ac:dyDescent="0.25">
      <c r="A9" s="36"/>
      <c r="B9" s="35"/>
    </row>
    <row r="10" spans="1:19" ht="42.75" customHeight="1" x14ac:dyDescent="0.25">
      <c r="A10" s="36"/>
      <c r="B10" s="35"/>
    </row>
    <row r="11" spans="1:19" ht="42.75" customHeight="1" x14ac:dyDescent="0.25">
      <c r="A11" s="36"/>
      <c r="B11" s="35"/>
    </row>
    <row r="12" spans="1:19" ht="42.75" customHeight="1" x14ac:dyDescent="0.25">
      <c r="A12" s="36"/>
      <c r="B12" s="35"/>
    </row>
    <row r="13" spans="1:19" ht="42.75" customHeight="1" x14ac:dyDescent="0.25">
      <c r="A13" s="48"/>
      <c r="B13" s="49"/>
    </row>
    <row r="14" spans="1:19" ht="42.75" customHeight="1" x14ac:dyDescent="0.25">
      <c r="A14" s="34"/>
      <c r="B14" s="52"/>
      <c r="C14" s="53"/>
      <c r="D14" s="5"/>
      <c r="E14" s="3"/>
      <c r="F14" s="3"/>
      <c r="G14" s="3"/>
      <c r="H14" s="3"/>
    </row>
    <row r="15" spans="1:19" ht="42.75" customHeight="1" x14ac:dyDescent="0.25">
      <c r="A15" s="4"/>
      <c r="B15" s="46"/>
      <c r="C15" s="46"/>
      <c r="D15" s="5"/>
      <c r="E15" s="3"/>
      <c r="F15" s="3"/>
      <c r="G15" s="3"/>
      <c r="H15" s="3"/>
    </row>
    <row r="16" spans="1:19" ht="42.75" customHeight="1" x14ac:dyDescent="0.25">
      <c r="A16" s="4"/>
      <c r="B16" s="46"/>
      <c r="C16" s="46"/>
      <c r="D16" s="5"/>
      <c r="E16" s="3"/>
      <c r="F16" s="3"/>
      <c r="G16" s="3"/>
      <c r="H16" s="3"/>
    </row>
    <row r="17" spans="1:8" ht="42.75" customHeight="1" x14ac:dyDescent="0.25">
      <c r="A17" s="4"/>
      <c r="B17" s="46"/>
      <c r="C17" s="46"/>
      <c r="D17" s="5"/>
      <c r="E17" s="3"/>
      <c r="F17" s="3"/>
      <c r="G17" s="3"/>
      <c r="H17" s="3"/>
    </row>
    <row r="18" spans="1:8" ht="42.75" customHeight="1" x14ac:dyDescent="0.25">
      <c r="A18" s="4"/>
      <c r="B18" s="46"/>
      <c r="C18" s="46"/>
      <c r="D18" s="5"/>
      <c r="E18" s="3"/>
      <c r="F18" s="3"/>
      <c r="G18" s="3"/>
      <c r="H18" s="3"/>
    </row>
    <row r="19" spans="1:8" ht="42.75" customHeight="1" x14ac:dyDescent="0.25">
      <c r="A19" s="4"/>
      <c r="B19" s="46"/>
      <c r="C19" s="46"/>
      <c r="D19" s="5"/>
      <c r="E19" s="3"/>
      <c r="F19" s="3"/>
      <c r="G19" s="3"/>
      <c r="H19" s="3"/>
    </row>
    <row r="20" spans="1:8" ht="42.75" customHeight="1" x14ac:dyDescent="0.25">
      <c r="A20" s="4"/>
      <c r="B20" s="46"/>
      <c r="C20" s="46"/>
      <c r="D20" s="5"/>
      <c r="E20" s="3"/>
      <c r="F20" s="3"/>
      <c r="G20" s="3"/>
      <c r="H20" s="3"/>
    </row>
    <row r="21" spans="1:8" ht="42.75" customHeight="1" x14ac:dyDescent="0.25">
      <c r="A21" s="4"/>
      <c r="B21" s="46"/>
      <c r="C21" s="46"/>
      <c r="D21" s="5"/>
      <c r="E21" s="3"/>
      <c r="F21" s="3"/>
      <c r="G21" s="3"/>
      <c r="H21" s="3"/>
    </row>
    <row r="22" spans="1:8" ht="42.75" customHeight="1" x14ac:dyDescent="0.25">
      <c r="A22" s="4"/>
      <c r="B22" s="46"/>
      <c r="C22" s="46"/>
      <c r="D22" s="5"/>
      <c r="E22" s="3"/>
      <c r="F22" s="3"/>
      <c r="G22" s="3"/>
      <c r="H22" s="3"/>
    </row>
    <row r="23" spans="1:8" ht="42.75" customHeight="1" x14ac:dyDescent="0.25">
      <c r="A23" s="4"/>
      <c r="B23" s="46"/>
      <c r="C23" s="46"/>
      <c r="D23" s="5"/>
      <c r="E23" s="3"/>
      <c r="F23" s="3"/>
      <c r="G23" s="3"/>
      <c r="H23" s="3"/>
    </row>
    <row r="24" spans="1:8" ht="42.75" customHeight="1" x14ac:dyDescent="0.25">
      <c r="A24" s="34"/>
      <c r="B24" s="33"/>
      <c r="C24" s="3"/>
      <c r="D24" s="3"/>
      <c r="E24" s="3"/>
      <c r="F24" s="3"/>
      <c r="G24" s="3"/>
      <c r="H24" s="3"/>
    </row>
    <row r="25" spans="1:8" ht="42.75" customHeight="1" x14ac:dyDescent="0.25">
      <c r="A25" s="50"/>
      <c r="B25" s="51"/>
    </row>
    <row r="26" spans="1:8" ht="42.75" customHeight="1" x14ac:dyDescent="0.25">
      <c r="A26" s="36"/>
      <c r="B26" s="35"/>
    </row>
    <row r="27" spans="1:8" ht="42.75" customHeight="1" x14ac:dyDescent="0.25">
      <c r="A27" s="34"/>
      <c r="B27" s="33"/>
    </row>
    <row r="28" spans="1:8" ht="42.75" customHeight="1" x14ac:dyDescent="0.25">
      <c r="A28" s="34"/>
      <c r="B28" s="33"/>
    </row>
    <row r="29" spans="1:8" ht="42.75" customHeight="1" x14ac:dyDescent="0.25">
      <c r="A29" s="34"/>
      <c r="B29" s="33"/>
    </row>
    <row r="30" spans="1:8" ht="42.75" customHeight="1" x14ac:dyDescent="0.25">
      <c r="A30" s="34"/>
      <c r="B30" s="33"/>
    </row>
    <row r="31" spans="1:8" ht="42.75" customHeight="1" x14ac:dyDescent="0.25">
      <c r="A31" s="32"/>
    </row>
    <row r="32" spans="1:8" ht="42.75" customHeight="1" x14ac:dyDescent="0.25">
      <c r="A32" s="32"/>
    </row>
  </sheetData>
  <protectedRanges>
    <protectedRange sqref="B2:P2" name="Диапазон1"/>
  </protectedRanges>
  <mergeCells count="6">
    <mergeCell ref="Q1:R1"/>
    <mergeCell ref="B1:D1"/>
    <mergeCell ref="E1:G1"/>
    <mergeCell ref="H1:J1"/>
    <mergeCell ref="K1:M1"/>
    <mergeCell ref="N1:P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4" workbookViewId="0">
      <selection activeCell="M15" sqref="M15"/>
    </sheetView>
  </sheetViews>
  <sheetFormatPr defaultRowHeight="43.5" customHeight="1" x14ac:dyDescent="0.25"/>
  <cols>
    <col min="1" max="1" width="25.7109375" customWidth="1"/>
    <col min="2" max="2" width="19.5703125" customWidth="1"/>
  </cols>
  <sheetData>
    <row r="1" spans="1:18" s="8" customFormat="1" ht="102" customHeight="1" x14ac:dyDescent="0.25">
      <c r="B1" s="54" t="s">
        <v>0</v>
      </c>
      <c r="C1" s="54"/>
      <c r="D1" s="54"/>
      <c r="E1" s="54" t="s">
        <v>1</v>
      </c>
      <c r="F1" s="54"/>
      <c r="G1" s="54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  <c r="Q1" s="54" t="s">
        <v>5</v>
      </c>
      <c r="R1" s="54"/>
    </row>
    <row r="2" spans="1:18" s="9" customFormat="1" ht="15" x14ac:dyDescent="0.25">
      <c r="B2" s="10" t="s">
        <v>6</v>
      </c>
      <c r="C2" s="10" t="s">
        <v>7</v>
      </c>
      <c r="D2" s="11" t="s">
        <v>8</v>
      </c>
      <c r="E2" s="10" t="s">
        <v>6</v>
      </c>
      <c r="F2" s="10" t="s">
        <v>7</v>
      </c>
      <c r="G2" s="11" t="s">
        <v>8</v>
      </c>
      <c r="H2" s="10" t="s">
        <v>6</v>
      </c>
      <c r="I2" s="10" t="s">
        <v>7</v>
      </c>
      <c r="J2" s="11" t="s">
        <v>8</v>
      </c>
      <c r="K2" s="10" t="s">
        <v>6</v>
      </c>
      <c r="L2" s="10" t="s">
        <v>7</v>
      </c>
      <c r="M2" s="11" t="s">
        <v>8</v>
      </c>
      <c r="N2" s="10" t="s">
        <v>6</v>
      </c>
      <c r="O2" s="10" t="s">
        <v>7</v>
      </c>
      <c r="P2" s="11" t="s">
        <v>8</v>
      </c>
      <c r="Q2" s="10" t="s">
        <v>9</v>
      </c>
      <c r="R2" s="10" t="s">
        <v>8</v>
      </c>
    </row>
    <row r="3" spans="1:18" s="12" customFormat="1" ht="15" x14ac:dyDescent="0.25">
      <c r="A3" s="12" t="s">
        <v>11</v>
      </c>
      <c r="B3" s="12">
        <v>95.873320537428015</v>
      </c>
      <c r="C3" s="12">
        <v>3.6468330134357005</v>
      </c>
      <c r="D3" s="12">
        <v>0.47984644913627633</v>
      </c>
      <c r="E3" s="12">
        <v>94.913627639155479</v>
      </c>
      <c r="F3" s="12">
        <v>4.5105566218809985</v>
      </c>
      <c r="G3" s="12">
        <v>0.57581573896353166</v>
      </c>
      <c r="H3" s="12">
        <v>77.543186180422268</v>
      </c>
      <c r="I3" s="12">
        <v>21.113243761996163</v>
      </c>
      <c r="J3" s="12">
        <v>1.3435700575815739</v>
      </c>
      <c r="K3" s="12">
        <v>92.898272552783112</v>
      </c>
      <c r="L3" s="12">
        <v>6.7178502879078703</v>
      </c>
      <c r="M3" s="12">
        <v>0.38387715930902111</v>
      </c>
      <c r="N3" s="12">
        <v>90.499040307101737</v>
      </c>
      <c r="O3" s="12">
        <v>8.7332053742802298</v>
      </c>
      <c r="P3" s="12">
        <v>0.76775431861804222</v>
      </c>
      <c r="Q3" s="12">
        <v>99.232245681381954</v>
      </c>
      <c r="R3" s="12">
        <v>0.76775431861804222</v>
      </c>
    </row>
    <row r="4" spans="1:18" ht="43.5" customHeight="1" x14ac:dyDescent="0.25">
      <c r="A4" s="23"/>
      <c r="B4" s="22"/>
    </row>
    <row r="5" spans="1:18" ht="43.5" customHeight="1" x14ac:dyDescent="0.25">
      <c r="A5" s="23"/>
      <c r="B5" s="22"/>
    </row>
    <row r="6" spans="1:18" ht="43.5" customHeight="1" x14ac:dyDescent="0.25">
      <c r="A6" s="23"/>
      <c r="B6" s="22"/>
    </row>
    <row r="7" spans="1:18" ht="43.5" customHeight="1" x14ac:dyDescent="0.25">
      <c r="A7" s="23"/>
      <c r="B7" s="22"/>
    </row>
  </sheetData>
  <protectedRanges>
    <protectedRange sqref="B2:P2" name="Диапазон1"/>
  </protectedRanges>
  <sortState ref="A16:C22">
    <sortCondition descending="1" ref="C16:C22"/>
  </sortState>
  <mergeCells count="6">
    <mergeCell ref="Q1:R1"/>
    <mergeCell ref="B1:D1"/>
    <mergeCell ref="E1:G1"/>
    <mergeCell ref="H1:J1"/>
    <mergeCell ref="K1:M1"/>
    <mergeCell ref="N1:P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4" workbookViewId="0">
      <selection activeCell="E42" sqref="A31:E42"/>
    </sheetView>
  </sheetViews>
  <sheetFormatPr defaultRowHeight="15" x14ac:dyDescent="0.25"/>
  <sheetData>
    <row r="1" spans="1:18" s="8" customFormat="1" ht="102" customHeight="1" x14ac:dyDescent="0.25">
      <c r="B1" s="54" t="s">
        <v>0</v>
      </c>
      <c r="C1" s="54"/>
      <c r="D1" s="54"/>
      <c r="E1" s="54" t="s">
        <v>1</v>
      </c>
      <c r="F1" s="54"/>
      <c r="G1" s="54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  <c r="Q1" s="54" t="s">
        <v>5</v>
      </c>
      <c r="R1" s="54"/>
    </row>
    <row r="2" spans="1:18" s="9" customFormat="1" x14ac:dyDescent="0.25">
      <c r="B2" s="10" t="s">
        <v>6</v>
      </c>
      <c r="C2" s="10" t="s">
        <v>7</v>
      </c>
      <c r="D2" s="11" t="s">
        <v>8</v>
      </c>
      <c r="E2" s="10" t="s">
        <v>6</v>
      </c>
      <c r="F2" s="10" t="s">
        <v>7</v>
      </c>
      <c r="G2" s="11" t="s">
        <v>8</v>
      </c>
      <c r="H2" s="10" t="s">
        <v>6</v>
      </c>
      <c r="I2" s="10" t="s">
        <v>7</v>
      </c>
      <c r="J2" s="11" t="s">
        <v>8</v>
      </c>
      <c r="K2" s="10" t="s">
        <v>6</v>
      </c>
      <c r="L2" s="10" t="s">
        <v>7</v>
      </c>
      <c r="M2" s="11" t="s">
        <v>8</v>
      </c>
      <c r="N2" s="10" t="s">
        <v>6</v>
      </c>
      <c r="O2" s="10" t="s">
        <v>7</v>
      </c>
      <c r="P2" s="11" t="s">
        <v>8</v>
      </c>
      <c r="Q2" s="10" t="s">
        <v>9</v>
      </c>
      <c r="R2" s="10" t="s">
        <v>8</v>
      </c>
    </row>
    <row r="3" spans="1:18" s="12" customFormat="1" x14ac:dyDescent="0.25">
      <c r="A3" s="12" t="s">
        <v>13</v>
      </c>
      <c r="B3" s="12">
        <v>99.242424242424249</v>
      </c>
      <c r="C3" s="12">
        <v>0.75757575757575757</v>
      </c>
      <c r="D3" s="12">
        <v>0</v>
      </c>
      <c r="E3" s="12">
        <v>93.181818181818173</v>
      </c>
      <c r="F3" s="12">
        <v>6.0606060606060606</v>
      </c>
      <c r="G3" s="12">
        <v>0.75757575757575757</v>
      </c>
      <c r="H3" s="12">
        <v>53.787878787878782</v>
      </c>
      <c r="I3" s="12">
        <v>42.424242424242422</v>
      </c>
      <c r="J3" s="12">
        <v>3.7878787878787881</v>
      </c>
      <c r="K3" s="12">
        <v>92.424242424242422</v>
      </c>
      <c r="L3" s="12">
        <v>7.5757575757575761</v>
      </c>
      <c r="M3" s="12">
        <v>0</v>
      </c>
      <c r="N3" s="12">
        <v>90.151515151515156</v>
      </c>
      <c r="O3" s="12">
        <v>9.0909090909090917</v>
      </c>
      <c r="P3" s="12">
        <v>0.75757575757575757</v>
      </c>
      <c r="Q3" s="12">
        <v>100</v>
      </c>
      <c r="R3" s="12">
        <v>0</v>
      </c>
    </row>
  </sheetData>
  <protectedRanges>
    <protectedRange sqref="B2:P2" name="Диапазон1"/>
  </protectedRanges>
  <mergeCells count="6">
    <mergeCell ref="Q1:R1"/>
    <mergeCell ref="B1:D1"/>
    <mergeCell ref="E1:G1"/>
    <mergeCell ref="H1:J1"/>
    <mergeCell ref="K1:M1"/>
    <mergeCell ref="N1:P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H48" sqref="H48"/>
    </sheetView>
  </sheetViews>
  <sheetFormatPr defaultRowHeight="15" x14ac:dyDescent="0.25"/>
  <cols>
    <col min="1" max="1" width="40.7109375" customWidth="1"/>
    <col min="2" max="2" width="14.140625" customWidth="1"/>
  </cols>
  <sheetData>
    <row r="1" spans="1:19" s="8" customFormat="1" ht="102" customHeight="1" x14ac:dyDescent="0.25">
      <c r="B1" s="54" t="s">
        <v>0</v>
      </c>
      <c r="C1" s="54"/>
      <c r="D1" s="54"/>
      <c r="E1" s="54" t="s">
        <v>1</v>
      </c>
      <c r="F1" s="54"/>
      <c r="G1" s="54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  <c r="Q1" s="54" t="s">
        <v>5</v>
      </c>
      <c r="R1" s="54"/>
    </row>
    <row r="2" spans="1:19" s="9" customFormat="1" x14ac:dyDescent="0.25">
      <c r="B2" s="10" t="s">
        <v>6</v>
      </c>
      <c r="C2" s="10" t="s">
        <v>7</v>
      </c>
      <c r="D2" s="11" t="s">
        <v>8</v>
      </c>
      <c r="E2" s="10" t="s">
        <v>6</v>
      </c>
      <c r="F2" s="10" t="s">
        <v>7</v>
      </c>
      <c r="G2" s="11" t="s">
        <v>8</v>
      </c>
      <c r="H2" s="10" t="s">
        <v>6</v>
      </c>
      <c r="I2" s="10" t="s">
        <v>7</v>
      </c>
      <c r="J2" s="11" t="s">
        <v>8</v>
      </c>
      <c r="K2" s="10" t="s">
        <v>6</v>
      </c>
      <c r="L2" s="10" t="s">
        <v>7</v>
      </c>
      <c r="M2" s="11" t="s">
        <v>8</v>
      </c>
      <c r="N2" s="10" t="s">
        <v>6</v>
      </c>
      <c r="O2" s="10" t="s">
        <v>7</v>
      </c>
      <c r="P2" s="11" t="s">
        <v>8</v>
      </c>
      <c r="Q2" s="10" t="s">
        <v>9</v>
      </c>
      <c r="R2" s="10" t="s">
        <v>8</v>
      </c>
    </row>
    <row r="3" spans="1:19" s="7" customFormat="1" x14ac:dyDescent="0.25">
      <c r="A3" s="7" t="s">
        <v>15</v>
      </c>
      <c r="B3" s="12">
        <v>84.967320261437905</v>
      </c>
      <c r="C3" s="12">
        <v>14.052287581699346</v>
      </c>
      <c r="D3" s="12">
        <v>0.98039215686274506</v>
      </c>
      <c r="E3" s="12">
        <v>83.66013071895425</v>
      </c>
      <c r="F3" s="12">
        <v>15.359477124183007</v>
      </c>
      <c r="G3" s="12">
        <v>0.98039215686274506</v>
      </c>
      <c r="H3" s="12">
        <v>60.457516339869279</v>
      </c>
      <c r="I3" s="12">
        <v>32.026143790849673</v>
      </c>
      <c r="J3" s="12">
        <v>7.5163398692810457</v>
      </c>
      <c r="K3" s="12">
        <v>84.967320261437905</v>
      </c>
      <c r="L3" s="12">
        <v>13.725490196078432</v>
      </c>
      <c r="M3" s="12">
        <v>1.3071895424836601</v>
      </c>
      <c r="N3" s="12">
        <v>82.026143790849673</v>
      </c>
      <c r="O3" s="12">
        <v>14.37908496732026</v>
      </c>
      <c r="P3" s="12">
        <v>3.594771241830065</v>
      </c>
      <c r="Q3" s="12">
        <v>96.40522875816994</v>
      </c>
      <c r="R3" s="12">
        <v>3.594771241830065</v>
      </c>
      <c r="S3" s="12"/>
    </row>
    <row r="4" spans="1:19" x14ac:dyDescent="0.25">
      <c r="A4" s="27"/>
      <c r="B4" s="26"/>
    </row>
    <row r="5" spans="1:19" x14ac:dyDescent="0.25">
      <c r="A5" s="27"/>
      <c r="B5" s="26"/>
    </row>
    <row r="6" spans="1:19" x14ac:dyDescent="0.25">
      <c r="A6" s="27"/>
      <c r="B6" s="26"/>
    </row>
    <row r="7" spans="1:19" x14ac:dyDescent="0.25">
      <c r="A7" s="27"/>
      <c r="B7" s="26"/>
    </row>
    <row r="8" spans="1:19" x14ac:dyDescent="0.25">
      <c r="A8" s="27"/>
      <c r="B8" s="26"/>
    </row>
    <row r="9" spans="1:19" x14ac:dyDescent="0.25">
      <c r="A9" s="27"/>
      <c r="B9" s="26"/>
    </row>
    <row r="10" spans="1:19" x14ac:dyDescent="0.25">
      <c r="A10" s="27"/>
      <c r="B10" s="26"/>
    </row>
    <row r="11" spans="1:19" ht="16.5" thickBot="1" x14ac:dyDescent="0.3">
      <c r="A11" s="25"/>
      <c r="B11" s="24"/>
    </row>
  </sheetData>
  <protectedRanges>
    <protectedRange sqref="B2:P2" name="Диапазон1"/>
  </protectedRanges>
  <sortState ref="A34:C39">
    <sortCondition descending="1" ref="C34:C39"/>
  </sortState>
  <mergeCells count="6">
    <mergeCell ref="Q1:R1"/>
    <mergeCell ref="B1:D1"/>
    <mergeCell ref="E1:G1"/>
    <mergeCell ref="H1:J1"/>
    <mergeCell ref="K1:M1"/>
    <mergeCell ref="N1:P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4" workbookViewId="0">
      <selection activeCell="E42" sqref="A33:E42"/>
    </sheetView>
  </sheetViews>
  <sheetFormatPr defaultRowHeight="15" x14ac:dyDescent="0.25"/>
  <cols>
    <col min="1" max="1" width="34.28515625" customWidth="1"/>
  </cols>
  <sheetData>
    <row r="1" spans="1:19" s="8" customFormat="1" ht="102" customHeight="1" x14ac:dyDescent="0.25">
      <c r="B1" s="54" t="s">
        <v>0</v>
      </c>
      <c r="C1" s="54"/>
      <c r="D1" s="54"/>
      <c r="E1" s="54" t="s">
        <v>1</v>
      </c>
      <c r="F1" s="54"/>
      <c r="G1" s="54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  <c r="Q1" s="54" t="s">
        <v>5</v>
      </c>
      <c r="R1" s="54"/>
    </row>
    <row r="2" spans="1:19" s="9" customFormat="1" x14ac:dyDescent="0.25">
      <c r="B2" s="10" t="s">
        <v>6</v>
      </c>
      <c r="C2" s="10" t="s">
        <v>7</v>
      </c>
      <c r="D2" s="11" t="s">
        <v>8</v>
      </c>
      <c r="E2" s="10" t="s">
        <v>6</v>
      </c>
      <c r="F2" s="10" t="s">
        <v>7</v>
      </c>
      <c r="G2" s="11" t="s">
        <v>8</v>
      </c>
      <c r="H2" s="10" t="s">
        <v>6</v>
      </c>
      <c r="I2" s="10" t="s">
        <v>7</v>
      </c>
      <c r="J2" s="11" t="s">
        <v>8</v>
      </c>
      <c r="K2" s="10" t="s">
        <v>6</v>
      </c>
      <c r="L2" s="10" t="s">
        <v>7</v>
      </c>
      <c r="M2" s="11" t="s">
        <v>8</v>
      </c>
      <c r="N2" s="10" t="s">
        <v>6</v>
      </c>
      <c r="O2" s="10" t="s">
        <v>7</v>
      </c>
      <c r="P2" s="11" t="s">
        <v>8</v>
      </c>
      <c r="Q2" s="10" t="s">
        <v>9</v>
      </c>
      <c r="R2" s="10" t="s">
        <v>8</v>
      </c>
    </row>
    <row r="3" spans="1:19" s="1" customFormat="1" x14ac:dyDescent="0.25">
      <c r="A3" s="1" t="s">
        <v>17</v>
      </c>
      <c r="B3" s="12">
        <v>89.629629629629619</v>
      </c>
      <c r="C3" s="12">
        <v>10.37037037037037</v>
      </c>
      <c r="D3" s="12">
        <v>0</v>
      </c>
      <c r="E3" s="12">
        <v>46.666666666666664</v>
      </c>
      <c r="F3" s="12">
        <v>49.629629629629626</v>
      </c>
      <c r="G3" s="12">
        <v>3.7037037037037033</v>
      </c>
      <c r="H3" s="12">
        <v>73.333333333333329</v>
      </c>
      <c r="I3" s="12">
        <v>25.925925925925924</v>
      </c>
      <c r="J3" s="12">
        <v>0.74074074074074081</v>
      </c>
      <c r="K3" s="12">
        <v>73.333333333333329</v>
      </c>
      <c r="L3" s="12">
        <v>25.925925925925924</v>
      </c>
      <c r="M3" s="12">
        <v>0.74074074074074081</v>
      </c>
      <c r="N3" s="12">
        <v>62.962962962962962</v>
      </c>
      <c r="O3" s="12">
        <v>31.111111111111111</v>
      </c>
      <c r="P3" s="12">
        <v>5.9259259259259265</v>
      </c>
      <c r="Q3" s="12">
        <v>98.518518518518519</v>
      </c>
      <c r="R3" s="12">
        <v>1.4814814814814816</v>
      </c>
      <c r="S3" s="12"/>
    </row>
  </sheetData>
  <protectedRanges>
    <protectedRange sqref="B2:P2" name="Диапазон1"/>
  </protectedRanges>
  <sortState ref="A34:C36">
    <sortCondition descending="1" ref="C34:C36"/>
  </sortState>
  <mergeCells count="6">
    <mergeCell ref="Q1:R1"/>
    <mergeCell ref="B1:D1"/>
    <mergeCell ref="E1:G1"/>
    <mergeCell ref="H1:J1"/>
    <mergeCell ref="K1:M1"/>
    <mergeCell ref="N1:P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B3" sqref="B3:R3"/>
    </sheetView>
  </sheetViews>
  <sheetFormatPr defaultRowHeight="15" x14ac:dyDescent="0.25"/>
  <cols>
    <col min="1" max="1" width="23.42578125" customWidth="1"/>
  </cols>
  <sheetData>
    <row r="1" spans="1:19" s="8" customFormat="1" ht="102" customHeight="1" x14ac:dyDescent="0.25">
      <c r="B1" s="54" t="s">
        <v>0</v>
      </c>
      <c r="C1" s="54"/>
      <c r="D1" s="54"/>
      <c r="E1" s="54" t="s">
        <v>1</v>
      </c>
      <c r="F1" s="54"/>
      <c r="G1" s="54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  <c r="Q1" s="54" t="s">
        <v>5</v>
      </c>
      <c r="R1" s="54"/>
    </row>
    <row r="2" spans="1:19" s="9" customFormat="1" x14ac:dyDescent="0.25">
      <c r="B2" s="10" t="s">
        <v>6</v>
      </c>
      <c r="C2" s="10" t="s">
        <v>7</v>
      </c>
      <c r="D2" s="11" t="s">
        <v>8</v>
      </c>
      <c r="E2" s="10" t="s">
        <v>6</v>
      </c>
      <c r="F2" s="10" t="s">
        <v>7</v>
      </c>
      <c r="G2" s="11" t="s">
        <v>8</v>
      </c>
      <c r="H2" s="10" t="s">
        <v>6</v>
      </c>
      <c r="I2" s="10" t="s">
        <v>7</v>
      </c>
      <c r="J2" s="11" t="s">
        <v>8</v>
      </c>
      <c r="K2" s="10" t="s">
        <v>6</v>
      </c>
      <c r="L2" s="10" t="s">
        <v>7</v>
      </c>
      <c r="M2" s="11" t="s">
        <v>8</v>
      </c>
      <c r="N2" s="10" t="s">
        <v>6</v>
      </c>
      <c r="O2" s="10" t="s">
        <v>7</v>
      </c>
      <c r="P2" s="11" t="s">
        <v>8</v>
      </c>
      <c r="Q2" s="10" t="s">
        <v>9</v>
      </c>
      <c r="R2" s="10" t="s">
        <v>8</v>
      </c>
    </row>
    <row r="3" spans="1:19" s="6" customFormat="1" x14ac:dyDescent="0.25">
      <c r="A3" s="6" t="s">
        <v>16</v>
      </c>
      <c r="B3" s="12">
        <v>75</v>
      </c>
      <c r="C3" s="12">
        <v>25</v>
      </c>
      <c r="D3" s="12">
        <v>0</v>
      </c>
      <c r="E3" s="12">
        <v>50</v>
      </c>
      <c r="F3" s="12">
        <v>50</v>
      </c>
      <c r="G3" s="12">
        <v>0</v>
      </c>
      <c r="H3" s="12">
        <v>50</v>
      </c>
      <c r="I3" s="12">
        <v>25</v>
      </c>
      <c r="J3" s="12">
        <v>25</v>
      </c>
      <c r="K3" s="12">
        <v>100</v>
      </c>
      <c r="L3" s="12">
        <v>0</v>
      </c>
      <c r="M3" s="12">
        <v>0</v>
      </c>
      <c r="N3" s="12">
        <v>75</v>
      </c>
      <c r="O3" s="12">
        <v>25</v>
      </c>
      <c r="P3" s="12">
        <v>0</v>
      </c>
      <c r="Q3" s="12">
        <v>100</v>
      </c>
      <c r="R3" s="12">
        <v>0</v>
      </c>
      <c r="S3" s="7"/>
    </row>
  </sheetData>
  <protectedRanges>
    <protectedRange sqref="B2:P2" name="Диапазон1"/>
  </protectedRanges>
  <mergeCells count="6">
    <mergeCell ref="Q1:R1"/>
    <mergeCell ref="B1:D1"/>
    <mergeCell ref="E1:G1"/>
    <mergeCell ref="H1:J1"/>
    <mergeCell ref="K1:M1"/>
    <mergeCell ref="N1:P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G52" sqref="A33:G52"/>
    </sheetView>
  </sheetViews>
  <sheetFormatPr defaultRowHeight="15" x14ac:dyDescent="0.25"/>
  <cols>
    <col min="1" max="1" width="26.140625" customWidth="1"/>
  </cols>
  <sheetData>
    <row r="1" spans="1:19" s="8" customFormat="1" ht="102" customHeight="1" x14ac:dyDescent="0.25">
      <c r="B1" s="54" t="s">
        <v>0</v>
      </c>
      <c r="C1" s="54"/>
      <c r="D1" s="54"/>
      <c r="E1" s="54" t="s">
        <v>1</v>
      </c>
      <c r="F1" s="54"/>
      <c r="G1" s="54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  <c r="Q1" s="54" t="s">
        <v>5</v>
      </c>
      <c r="R1" s="54"/>
    </row>
    <row r="2" spans="1:19" s="9" customFormat="1" x14ac:dyDescent="0.25">
      <c r="B2" s="10" t="s">
        <v>6</v>
      </c>
      <c r="C2" s="10" t="s">
        <v>7</v>
      </c>
      <c r="D2" s="11" t="s">
        <v>8</v>
      </c>
      <c r="E2" s="10" t="s">
        <v>6</v>
      </c>
      <c r="F2" s="10" t="s">
        <v>7</v>
      </c>
      <c r="G2" s="11" t="s">
        <v>8</v>
      </c>
      <c r="H2" s="10" t="s">
        <v>6</v>
      </c>
      <c r="I2" s="10" t="s">
        <v>7</v>
      </c>
      <c r="J2" s="11" t="s">
        <v>8</v>
      </c>
      <c r="K2" s="10" t="s">
        <v>6</v>
      </c>
      <c r="L2" s="10" t="s">
        <v>7</v>
      </c>
      <c r="M2" s="11" t="s">
        <v>8</v>
      </c>
      <c r="N2" s="10" t="s">
        <v>6</v>
      </c>
      <c r="O2" s="10" t="s">
        <v>7</v>
      </c>
      <c r="P2" s="11" t="s">
        <v>8</v>
      </c>
      <c r="Q2" s="10" t="s">
        <v>9</v>
      </c>
      <c r="R2" s="10" t="s">
        <v>8</v>
      </c>
    </row>
    <row r="3" spans="1:19" s="6" customFormat="1" x14ac:dyDescent="0.25">
      <c r="A3" s="6" t="s">
        <v>18</v>
      </c>
      <c r="B3" s="12">
        <v>91.861898890258942</v>
      </c>
      <c r="C3" s="12">
        <v>7.0283600493218241</v>
      </c>
      <c r="D3" s="12">
        <v>1.1097410604192355</v>
      </c>
      <c r="E3" s="12">
        <v>90.628853267570904</v>
      </c>
      <c r="F3" s="12">
        <v>8.6313193588162758</v>
      </c>
      <c r="G3" s="12">
        <v>0.73982737361282369</v>
      </c>
      <c r="H3" s="12">
        <v>78.79161528976573</v>
      </c>
      <c r="I3" s="12">
        <v>15.782983970406905</v>
      </c>
      <c r="J3" s="12">
        <v>5.4254007398273734</v>
      </c>
      <c r="K3" s="12">
        <v>88.286066584463626</v>
      </c>
      <c r="L3" s="12">
        <v>9.9876695437731193</v>
      </c>
      <c r="M3" s="12">
        <v>1.726263871763255</v>
      </c>
      <c r="N3" s="12">
        <v>90.628853267570904</v>
      </c>
      <c r="O3" s="12">
        <v>7.6448828606658443</v>
      </c>
      <c r="P3" s="12">
        <v>1.726263871763255</v>
      </c>
      <c r="Q3" s="12">
        <v>94.821208384710232</v>
      </c>
      <c r="R3" s="12">
        <v>5.1787916152897653</v>
      </c>
      <c r="S3" s="12"/>
    </row>
    <row r="4" spans="1:19" x14ac:dyDescent="0.25">
      <c r="A4" s="29"/>
      <c r="B4" s="28"/>
    </row>
    <row r="5" spans="1:19" x14ac:dyDescent="0.25">
      <c r="A5" s="29"/>
      <c r="B5" s="28"/>
    </row>
    <row r="6" spans="1:19" x14ac:dyDescent="0.25">
      <c r="A6" s="29"/>
      <c r="B6" s="28"/>
    </row>
  </sheetData>
  <protectedRanges>
    <protectedRange sqref="B2:P2" name="Диапазон1"/>
    <protectedRange sqref="A3" name="Диапазон1_1"/>
  </protectedRanges>
  <sortState ref="A34:C39">
    <sortCondition descending="1" ref="C34:C39"/>
  </sortState>
  <mergeCells count="6">
    <mergeCell ref="Q1:R1"/>
    <mergeCell ref="B1:D1"/>
    <mergeCell ref="E1:G1"/>
    <mergeCell ref="H1:J1"/>
    <mergeCell ref="K1:M1"/>
    <mergeCell ref="N1:P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E43" sqref="A32:E43"/>
    </sheetView>
  </sheetViews>
  <sheetFormatPr defaultRowHeight="15" x14ac:dyDescent="0.25"/>
  <cols>
    <col min="1" max="1" width="29.85546875" customWidth="1"/>
  </cols>
  <sheetData>
    <row r="1" spans="1:19" s="8" customFormat="1" ht="102" customHeight="1" x14ac:dyDescent="0.25">
      <c r="B1" s="54" t="s">
        <v>0</v>
      </c>
      <c r="C1" s="54"/>
      <c r="D1" s="54"/>
      <c r="E1" s="54" t="s">
        <v>1</v>
      </c>
      <c r="F1" s="54"/>
      <c r="G1" s="54"/>
      <c r="H1" s="54" t="s">
        <v>2</v>
      </c>
      <c r="I1" s="54"/>
      <c r="J1" s="54"/>
      <c r="K1" s="54" t="s">
        <v>3</v>
      </c>
      <c r="L1" s="54"/>
      <c r="M1" s="54"/>
      <c r="N1" s="54" t="s">
        <v>4</v>
      </c>
      <c r="O1" s="54"/>
      <c r="P1" s="54"/>
      <c r="Q1" s="54" t="s">
        <v>5</v>
      </c>
      <c r="R1" s="54"/>
    </row>
    <row r="2" spans="1:19" s="9" customFormat="1" x14ac:dyDescent="0.25">
      <c r="B2" s="10" t="s">
        <v>6</v>
      </c>
      <c r="C2" s="10" t="s">
        <v>7</v>
      </c>
      <c r="D2" s="11" t="s">
        <v>8</v>
      </c>
      <c r="E2" s="10" t="s">
        <v>6</v>
      </c>
      <c r="F2" s="10" t="s">
        <v>7</v>
      </c>
      <c r="G2" s="11" t="s">
        <v>8</v>
      </c>
      <c r="H2" s="10" t="s">
        <v>6</v>
      </c>
      <c r="I2" s="10" t="s">
        <v>7</v>
      </c>
      <c r="J2" s="11" t="s">
        <v>8</v>
      </c>
      <c r="K2" s="10" t="s">
        <v>6</v>
      </c>
      <c r="L2" s="10" t="s">
        <v>7</v>
      </c>
      <c r="M2" s="11" t="s">
        <v>8</v>
      </c>
      <c r="N2" s="10" t="s">
        <v>6</v>
      </c>
      <c r="O2" s="10" t="s">
        <v>7</v>
      </c>
      <c r="P2" s="11" t="s">
        <v>8</v>
      </c>
      <c r="Q2" s="10" t="s">
        <v>9</v>
      </c>
      <c r="R2" s="10" t="s">
        <v>8</v>
      </c>
    </row>
    <row r="3" spans="1:19" s="1" customFormat="1" x14ac:dyDescent="0.25">
      <c r="A3" s="1" t="s">
        <v>19</v>
      </c>
      <c r="B3" s="12">
        <v>95.785440613026822</v>
      </c>
      <c r="C3" s="12">
        <v>4.2145593869731801</v>
      </c>
      <c r="D3" s="12">
        <v>0</v>
      </c>
      <c r="E3" s="12">
        <v>91.078066914498152</v>
      </c>
      <c r="F3" s="12">
        <v>8.921933085501859</v>
      </c>
      <c r="G3" s="12">
        <v>0</v>
      </c>
      <c r="H3" s="12">
        <v>70.689655172413794</v>
      </c>
      <c r="I3" s="12">
        <v>26.245210727969347</v>
      </c>
      <c r="J3" s="12">
        <v>3.0651340996168579</v>
      </c>
      <c r="K3" s="12">
        <v>89.846743295019166</v>
      </c>
      <c r="L3" s="12">
        <v>9.9616858237547881</v>
      </c>
      <c r="M3" s="12">
        <v>0.19157088122605362</v>
      </c>
      <c r="N3" s="12">
        <v>93.678160919540232</v>
      </c>
      <c r="O3" s="12">
        <v>6.3218390804597711</v>
      </c>
      <c r="P3" s="12">
        <v>0</v>
      </c>
      <c r="Q3" s="12">
        <v>99.808429118773944</v>
      </c>
      <c r="R3" s="12">
        <v>0.19157088122605362</v>
      </c>
      <c r="S3" s="12"/>
    </row>
  </sheetData>
  <protectedRanges>
    <protectedRange sqref="B2:P2" name="Диапазон1"/>
  </protectedRanges>
  <sortState ref="A35:C37">
    <sortCondition descending="1" ref="C35:C37"/>
  </sortState>
  <mergeCells count="6">
    <mergeCell ref="Q1:R1"/>
    <mergeCell ref="B1:D1"/>
    <mergeCell ref="E1:G1"/>
    <mergeCell ref="H1:J1"/>
    <mergeCell ref="K1:M1"/>
    <mergeCell ref="N1:P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Томск</vt:lpstr>
      <vt:lpstr>Александровский</vt:lpstr>
      <vt:lpstr>Асиновский</vt:lpstr>
      <vt:lpstr>Бакчарский</vt:lpstr>
      <vt:lpstr>Каргасокский</vt:lpstr>
      <vt:lpstr>Кожевниковский</vt:lpstr>
      <vt:lpstr>Кедровый</vt:lpstr>
      <vt:lpstr>Колпашевский</vt:lpstr>
      <vt:lpstr>Кривошеинский</vt:lpstr>
      <vt:lpstr>Чаинский</vt:lpstr>
      <vt:lpstr>Молчановский</vt:lpstr>
      <vt:lpstr>Шегарский</vt:lpstr>
      <vt:lpstr>Томский</vt:lpstr>
      <vt:lpstr>Тегульдетский</vt:lpstr>
      <vt:lpstr>Верхнекетский</vt:lpstr>
      <vt:lpstr>Стрежевой</vt:lpstr>
      <vt:lpstr>Парабельский</vt:lpstr>
      <vt:lpstr>Первомайский</vt:lpstr>
      <vt:lpstr>Северск</vt:lpstr>
      <vt:lpstr>итого по области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naa</cp:lastModifiedBy>
  <dcterms:created xsi:type="dcterms:W3CDTF">2015-07-09T06:00:08Z</dcterms:created>
  <dcterms:modified xsi:type="dcterms:W3CDTF">2015-10-23T03:59:12Z</dcterms:modified>
</cp:coreProperties>
</file>