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Независимая комиссия" sheetId="8" r:id="rId1"/>
    <sheet name="Диаграммы" sheetId="9" r:id="rId2"/>
  </sheets>
  <calcPr calcId="144525"/>
</workbook>
</file>

<file path=xl/calcChain.xml><?xml version="1.0" encoding="utf-8"?>
<calcChain xmlns="http://schemas.openxmlformats.org/spreadsheetml/2006/main">
  <c r="C43" i="8"/>
  <c r="C44"/>
  <c r="C45"/>
  <c r="C46"/>
  <c r="C47"/>
  <c r="C48"/>
  <c r="C49"/>
  <c r="C26"/>
  <c r="C27"/>
  <c r="C28"/>
  <c r="C29"/>
  <c r="C30"/>
  <c r="C31"/>
  <c r="C32"/>
  <c r="C33"/>
  <c r="C34"/>
  <c r="C35"/>
  <c r="C36"/>
  <c r="C37"/>
  <c r="C38"/>
  <c r="C39"/>
  <c r="C40"/>
  <c r="C41"/>
  <c r="C4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3"/>
</calcChain>
</file>

<file path=xl/sharedStrings.xml><?xml version="1.0" encoding="utf-8"?>
<sst xmlns="http://schemas.openxmlformats.org/spreadsheetml/2006/main" count="53" uniqueCount="53">
  <si>
    <t>ГАУЗ АО "Амурская областная клиническая больница"</t>
  </si>
  <si>
    <t>ГБУЗ АО "Амурская областная детская клиническая больница"</t>
  </si>
  <si>
    <t>ГБУЗ АО "Амурская областная инфекционная больница"</t>
  </si>
  <si>
    <t>ГБУЗ АО "Амурский областной кожно-венерологический диспансер"</t>
  </si>
  <si>
    <t>ГБУЗ АО "Амурская областная стоматологическая поликлиника"</t>
  </si>
  <si>
    <t>ГБУЗ АО "Амурский областной онкологический диспансер"</t>
  </si>
  <si>
    <t>ГБУЗ АО "Амурский областной центр по профилактике и борьбе со СПИД и инфекционными заболеваниями"</t>
  </si>
  <si>
    <t>ГБУЗ АО "Амурский областной противотуберкулезный диспансер"</t>
  </si>
  <si>
    <t>ГБУЗ АО "Амурский областной наркологический диспансер"</t>
  </si>
  <si>
    <t>ГБУЗ АО "Амурская областная психиатрическая больница"</t>
  </si>
  <si>
    <t>ГБУЗ АО "Амурская областная станция переливания крови"</t>
  </si>
  <si>
    <t>ГБУЗ АО "Дом ребенка специализированный"</t>
  </si>
  <si>
    <t>ГБУЗ АО "Амурский областной детский центр медицинской реабилитации "Надежда"</t>
  </si>
  <si>
    <t>ГАУЗ АО "Амурский областной детский санаторий "Василек"</t>
  </si>
  <si>
    <t>ГБУЗ АО "Белогорская больница"</t>
  </si>
  <si>
    <t>ГБУЗ АО "Свободненская больница"</t>
  </si>
  <si>
    <t>ГБУЗ АО "Свободненская городская поликлиника"</t>
  </si>
  <si>
    <t>ГБУЗ АО "Свободненская стоматологическая поликлиника"</t>
  </si>
  <si>
    <t>ГБУЗ АО "Шимановская больница"</t>
  </si>
  <si>
    <t>ГБУЗ АО "Архаринская больница"</t>
  </si>
  <si>
    <t>ГАУЗ АО "Благовещенская городская клиническая больница"</t>
  </si>
  <si>
    <t>ГБУЗ АО "Станция скорой медицинской помощи г. Благовещенска"</t>
  </si>
  <si>
    <t>ГАУЗ АО "Стоматологическая поликлиника г. Благовещенска"</t>
  </si>
  <si>
    <t>ГБУЗ АО "Детская городская клиническая больница"</t>
  </si>
  <si>
    <t>ГБУЗ АО "Зейская больница им. Б.Е.Смирнова"</t>
  </si>
  <si>
    <t>ГБУЗ АО "Зейская стоматологическая поликлиника"</t>
  </si>
  <si>
    <t>ГБУЗ АО "Завитинская больница"</t>
  </si>
  <si>
    <t>ГБУЗ АО "Ивановская больница"</t>
  </si>
  <si>
    <t>ГБУЗ АО "Константиновская больница"</t>
  </si>
  <si>
    <t>ГБУЗ АО "Магдагачинская больница"</t>
  </si>
  <si>
    <t>ГБУЗ АО "Мазановская больница"</t>
  </si>
  <si>
    <t>ГБУЗ АО "Михайловская больница"</t>
  </si>
  <si>
    <t>ГБУЗ АО "Октябрьская больница"</t>
  </si>
  <si>
    <t>ГБУЗ АО "Райчихинская городская больница"</t>
  </si>
  <si>
    <t>ГБУЗ АО "Больница рабочего поселка (пгт) Прогресс"</t>
  </si>
  <si>
    <t>ГБУЗ АО "Ромненская больница"</t>
  </si>
  <si>
    <t>ГБУЗ АО "Селемджинская больница"</t>
  </si>
  <si>
    <t>ГБУЗ АО "Серышевская больница"</t>
  </si>
  <si>
    <t>ГБУЗ АО "Сковородинская центральная районная больница"</t>
  </si>
  <si>
    <t>ГБУЗ АО "Тамбовская больница"</t>
  </si>
  <si>
    <t>ГБУЗ АО "Тындинская больница"</t>
  </si>
  <si>
    <t>ГБУЗ АО "Тындинская стоматологическая поликлиника"</t>
  </si>
  <si>
    <t>ГБУЗ АО "Бурейская больница"</t>
  </si>
  <si>
    <t xml:space="preserve">ГБУЗ АО "Городская поликлиника № 1" </t>
  </si>
  <si>
    <t xml:space="preserve">ГБУЗ АО "Городская поликлиника № 2" </t>
  </si>
  <si>
    <t xml:space="preserve">ГБУЗ АО "Городская поликлиника № 3" </t>
  </si>
  <si>
    <t xml:space="preserve">ГБУЗ АО "Городская поликлиника № 4" </t>
  </si>
  <si>
    <t>Наименование медицинской организации</t>
  </si>
  <si>
    <t>№ п/п</t>
  </si>
  <si>
    <t>Сумма баллов</t>
  </si>
  <si>
    <t>Стационар</t>
  </si>
  <si>
    <t>Сайт</t>
  </si>
  <si>
    <t>Поликлиника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</si>
</sst>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0" fillId="2" borderId="0" xfId="0" applyFill="1"/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6348161714764832E-2"/>
          <c:y val="0.16098527616860309"/>
          <c:w val="0.89809958764077769"/>
          <c:h val="0.34137577516806933"/>
        </c:manualLayout>
      </c:layout>
      <c:barChart>
        <c:barDir val="col"/>
        <c:grouping val="clustered"/>
        <c:ser>
          <c:idx val="0"/>
          <c:order val="0"/>
          <c:cat>
            <c:strRef>
              <c:f>'Независимая комиссия'!$B$3:$B$49</c:f>
              <c:strCache>
                <c:ptCount val="47"/>
                <c:pt idx="0">
                  <c:v>ГАУЗ АО "Амурская областная клиническая больница"</c:v>
                </c:pt>
                <c:pt idx="1">
                  <c:v>ГАУЗ АО "Амурский областной детский санаторий "Василек"</c:v>
                </c:pt>
                <c:pt idx="2">
                  <c:v>ГАУЗ АО "Благовещенская городская клиническая больница"</c:v>
                </c:pt>
                <c:pt idx="3">
                  <c:v>ГАУЗ АО "Стоматологическая поликлиника г. Благовещенска"</c:v>
                </c:pt>
                <c:pt idx="4">
                  <c:v>ГБУЗ АО "Амурская областная детская клиническая больница"</c:v>
                </c:pt>
                <c:pt idx="5">
                  <c:v>ГБУЗ АО "Амурская областная инфекционная больница"</c:v>
                </c:pt>
                <c:pt idx="6">
                  <c:v>ГБУЗ АО "Амурская областная психиатрическая больница"</c:v>
                </c:pt>
                <c:pt idx="7">
                  <c:v>ГБУЗ АО "Амурская областная станция переливания крови"</c:v>
                </c:pt>
                <c:pt idx="8">
                  <c:v>ГБУЗ АО "Амурская областная стоматологическая поликлиника"</c:v>
                </c:pt>
                <c:pt idx="9">
                  <c:v>ГБУЗ АО "Амурский областной детский центр медицинской реабилитации "Надежда"</c:v>
                </c:pt>
                <c:pt idx="10">
                  <c:v>ГБУЗ АО "Амурский областной кожно-венерологический диспансер"</c:v>
                </c:pt>
                <c:pt idx="11">
                  <c:v>ГБУЗ АО "Амурский областной наркологический диспансер"</c:v>
                </c:pt>
                <c:pt idx="12">
                  <c:v>ГБУЗ АО "Амурский областной онкологический диспансер"</c:v>
                </c:pt>
                <c:pt idx="13">
                  <c:v>ГБУЗ АО "Амурский областной противотуберкулезный диспансер"</c:v>
                </c:pt>
                <c:pt idx="14">
                  <c:v>ГБУЗ АО "Амурский областной центр по профилактике и борьбе со СПИД и инфекционными заболеваниями"</c:v>
                </c:pt>
                <c:pt idx="15">
                  <c:v>ГБУЗ АО "Архаринская больница"</c:v>
                </c:pt>
                <c:pt idx="16">
                  <c:v>ГБУЗ АО "Белогорская больница"</c:v>
                </c:pt>
                <c:pt idx="17">
                  <c:v>ГБУЗ АО "Больница рабочего поселка (пгт) Прогресс"</c:v>
                </c:pt>
                <c:pt idx="18">
                  <c:v>ГБУЗ АО "Бурейская больница"</c:v>
                </c:pt>
                <c:pt idx="19">
                  <c:v>ГБУЗ АО "Городская поликлиника № 1" </c:v>
                </c:pt>
                <c:pt idx="20">
                  <c:v>ГБУЗ АО "Городская поликлиника № 2" </c:v>
                </c:pt>
                <c:pt idx="21">
                  <c:v>ГБУЗ АО "Городская поликлиника № 3" </c:v>
                </c:pt>
                <c:pt idx="22">
                  <c:v>ГБУЗ АО "Городская поликлиника № 4" </c:v>
                </c:pt>
                <c:pt idx="23">
                  <c:v>ГБУЗ АО "Детская городская клиническая больница"</c:v>
                </c:pt>
                <c:pt idx="24">
                  <c:v>ГБУЗ АО "Дом ребенка специализированный"</c:v>
                </c:pt>
                <c:pt idx="25">
                  <c:v>ГБУЗ АО "Завитинская больница"</c:v>
                </c:pt>
                <c:pt idx="26">
                  <c:v>ГБУЗ АО "Зейская больница им. Б.Е.Смирнова"</c:v>
                </c:pt>
                <c:pt idx="27">
                  <c:v>ГБУЗ АО "Зейская стоматологическая поликлиника"</c:v>
                </c:pt>
                <c:pt idx="28">
                  <c:v>ГБУЗ АО "Ивановская больница"</c:v>
                </c:pt>
                <c:pt idx="29">
                  <c:v>ГБУЗ АО "Константиновская больница"</c:v>
                </c:pt>
                <c:pt idx="30">
                  <c:v>ГБУЗ АО "Магдагачинская больница"</c:v>
                </c:pt>
                <c:pt idx="31">
                  <c:v>ГБУЗ АО "Мазановская больница"</c:v>
                </c:pt>
                <c:pt idx="32">
                  <c:v>ГБУЗ АО "Михайловская больница"</c:v>
                </c:pt>
                <c:pt idx="33">
                  <c:v>ГБУЗ АО "Октябрьская больница"</c:v>
                </c:pt>
                <c:pt idx="34">
                  <c:v>ГБУЗ АО "Райчихинская городская больница"</c:v>
                </c:pt>
                <c:pt idx="35">
                  <c:v>ГБУЗ АО "Ромненская больница"</c:v>
                </c:pt>
                <c:pt idx="36">
                  <c:v>ГБУЗ АО "Свободненская больница"</c:v>
                </c:pt>
                <c:pt idx="37">
                  <c:v>ГБУЗ АО "Свободненская городская поликлиника"</c:v>
                </c:pt>
                <c:pt idx="38">
                  <c:v>ГБУЗ АО "Свободненская стоматологическая поликлиника"</c:v>
                </c:pt>
                <c:pt idx="39">
                  <c:v>ГБУЗ АО "Селемджинская больница"</c:v>
                </c:pt>
                <c:pt idx="40">
                  <c:v>ГБУЗ АО "Серышевская больница"</c:v>
                </c:pt>
                <c:pt idx="41">
                  <c:v>ГБУЗ АО "Сковородинская центральная районная больница"</c:v>
                </c:pt>
                <c:pt idx="42">
                  <c:v>ГБУЗ АО "Станция скорой медицинской помощи г. Благовещенска"</c:v>
                </c:pt>
                <c:pt idx="43">
                  <c:v>ГБУЗ АО "Тамбовская больница"</c:v>
                </c:pt>
                <c:pt idx="44">
                  <c:v>ГБУЗ АО "Тындинская больница"</c:v>
                </c:pt>
                <c:pt idx="45">
                  <c:v>ГБУЗ АО "Тындинская стоматологическая поликлиника"</c:v>
                </c:pt>
                <c:pt idx="46">
                  <c:v>ГБУЗ АО "Шимановская больница"</c:v>
                </c:pt>
              </c:strCache>
            </c:strRef>
          </c:cat>
          <c:val>
            <c:numRef>
              <c:f>'Независимая комиссия'!$C$3:$C$49</c:f>
              <c:numCache>
                <c:formatCode>General</c:formatCode>
                <c:ptCount val="47"/>
                <c:pt idx="0">
                  <c:v>0</c:v>
                </c:pt>
                <c:pt idx="1">
                  <c:v>1068</c:v>
                </c:pt>
                <c:pt idx="2">
                  <c:v>1106</c:v>
                </c:pt>
                <c:pt idx="3">
                  <c:v>1377</c:v>
                </c:pt>
                <c:pt idx="4">
                  <c:v>0</c:v>
                </c:pt>
                <c:pt idx="5">
                  <c:v>0</c:v>
                </c:pt>
                <c:pt idx="6">
                  <c:v>174</c:v>
                </c:pt>
                <c:pt idx="7">
                  <c:v>294</c:v>
                </c:pt>
                <c:pt idx="8">
                  <c:v>475</c:v>
                </c:pt>
                <c:pt idx="9">
                  <c:v>398</c:v>
                </c:pt>
                <c:pt idx="10">
                  <c:v>0</c:v>
                </c:pt>
                <c:pt idx="11">
                  <c:v>926</c:v>
                </c:pt>
                <c:pt idx="12">
                  <c:v>0</c:v>
                </c:pt>
                <c:pt idx="13">
                  <c:v>199</c:v>
                </c:pt>
                <c:pt idx="14">
                  <c:v>73</c:v>
                </c:pt>
                <c:pt idx="15">
                  <c:v>206</c:v>
                </c:pt>
                <c:pt idx="16">
                  <c:v>269</c:v>
                </c:pt>
                <c:pt idx="17">
                  <c:v>61</c:v>
                </c:pt>
                <c:pt idx="18">
                  <c:v>532</c:v>
                </c:pt>
                <c:pt idx="19">
                  <c:v>1310</c:v>
                </c:pt>
                <c:pt idx="20">
                  <c:v>1388</c:v>
                </c:pt>
                <c:pt idx="21">
                  <c:v>1334</c:v>
                </c:pt>
                <c:pt idx="22">
                  <c:v>1435</c:v>
                </c:pt>
                <c:pt idx="23">
                  <c:v>1308</c:v>
                </c:pt>
                <c:pt idx="24">
                  <c:v>275</c:v>
                </c:pt>
                <c:pt idx="25">
                  <c:v>0</c:v>
                </c:pt>
                <c:pt idx="26">
                  <c:v>387</c:v>
                </c:pt>
                <c:pt idx="27">
                  <c:v>473</c:v>
                </c:pt>
                <c:pt idx="28">
                  <c:v>560</c:v>
                </c:pt>
                <c:pt idx="29">
                  <c:v>245</c:v>
                </c:pt>
                <c:pt idx="30">
                  <c:v>299</c:v>
                </c:pt>
                <c:pt idx="31">
                  <c:v>227</c:v>
                </c:pt>
                <c:pt idx="32">
                  <c:v>302</c:v>
                </c:pt>
                <c:pt idx="33">
                  <c:v>200</c:v>
                </c:pt>
                <c:pt idx="34">
                  <c:v>79</c:v>
                </c:pt>
                <c:pt idx="35">
                  <c:v>286</c:v>
                </c:pt>
                <c:pt idx="36">
                  <c:v>392</c:v>
                </c:pt>
                <c:pt idx="37">
                  <c:v>453</c:v>
                </c:pt>
                <c:pt idx="38">
                  <c:v>0</c:v>
                </c:pt>
                <c:pt idx="39">
                  <c:v>244</c:v>
                </c:pt>
                <c:pt idx="40">
                  <c:v>344</c:v>
                </c:pt>
                <c:pt idx="41">
                  <c:v>140</c:v>
                </c:pt>
                <c:pt idx="42">
                  <c:v>349</c:v>
                </c:pt>
                <c:pt idx="43">
                  <c:v>158</c:v>
                </c:pt>
                <c:pt idx="44">
                  <c:v>178</c:v>
                </c:pt>
                <c:pt idx="45">
                  <c:v>0</c:v>
                </c:pt>
                <c:pt idx="46">
                  <c:v>211</c:v>
                </c:pt>
              </c:numCache>
            </c:numRef>
          </c:val>
        </c:ser>
        <c:dLbls/>
        <c:axId val="82671104"/>
        <c:axId val="82672640"/>
      </c:barChart>
      <c:catAx>
        <c:axId val="82671104"/>
        <c:scaling>
          <c:orientation val="minMax"/>
        </c:scaling>
        <c:axPos val="b"/>
        <c:tickLblPos val="nextTo"/>
        <c:crossAx val="82672640"/>
        <c:crosses val="autoZero"/>
        <c:auto val="1"/>
        <c:lblAlgn val="ctr"/>
        <c:lblOffset val="100"/>
      </c:catAx>
      <c:valAx>
        <c:axId val="82672640"/>
        <c:scaling>
          <c:orientation val="minMax"/>
        </c:scaling>
        <c:axPos val="l"/>
        <c:majorGridlines/>
        <c:numFmt formatCode="General" sourceLinked="1"/>
        <c:tickLblPos val="nextTo"/>
        <c:crossAx val="826711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6348161714764832E-2"/>
          <c:y val="0.16098527616860309"/>
          <c:w val="0.89809958764077769"/>
          <c:h val="0.34137577516806933"/>
        </c:manualLayout>
      </c:layout>
      <c:barChart>
        <c:barDir val="col"/>
        <c:grouping val="clustered"/>
        <c:ser>
          <c:idx val="0"/>
          <c:order val="0"/>
          <c:cat>
            <c:strRef>
              <c:f>'Независимая комиссия'!$B$3:$B$49</c:f>
              <c:strCache>
                <c:ptCount val="47"/>
                <c:pt idx="0">
                  <c:v>ГАУЗ АО "Амурская областная клиническая больница"</c:v>
                </c:pt>
                <c:pt idx="1">
                  <c:v>ГАУЗ АО "Амурский областной детский санаторий "Василек"</c:v>
                </c:pt>
                <c:pt idx="2">
                  <c:v>ГАУЗ АО "Благовещенская городская клиническая больница"</c:v>
                </c:pt>
                <c:pt idx="3">
                  <c:v>ГАУЗ АО "Стоматологическая поликлиника г. Благовещенска"</c:v>
                </c:pt>
                <c:pt idx="4">
                  <c:v>ГБУЗ АО "Амурская областная детская клиническая больница"</c:v>
                </c:pt>
                <c:pt idx="5">
                  <c:v>ГБУЗ АО "Амурская областная инфекционная больница"</c:v>
                </c:pt>
                <c:pt idx="6">
                  <c:v>ГБУЗ АО "Амурская областная психиатрическая больница"</c:v>
                </c:pt>
                <c:pt idx="7">
                  <c:v>ГБУЗ АО "Амурская областная станция переливания крови"</c:v>
                </c:pt>
                <c:pt idx="8">
                  <c:v>ГБУЗ АО "Амурская областная стоматологическая поликлиника"</c:v>
                </c:pt>
                <c:pt idx="9">
                  <c:v>ГБУЗ АО "Амурский областной детский центр медицинской реабилитации "Надежда"</c:v>
                </c:pt>
                <c:pt idx="10">
                  <c:v>ГБУЗ АО "Амурский областной кожно-венерологический диспансер"</c:v>
                </c:pt>
                <c:pt idx="11">
                  <c:v>ГБУЗ АО "Амурский областной наркологический диспансер"</c:v>
                </c:pt>
                <c:pt idx="12">
                  <c:v>ГБУЗ АО "Амурский областной онкологический диспансер"</c:v>
                </c:pt>
                <c:pt idx="13">
                  <c:v>ГБУЗ АО "Амурский областной противотуберкулезный диспансер"</c:v>
                </c:pt>
                <c:pt idx="14">
                  <c:v>ГБУЗ АО "Амурский областной центр по профилактике и борьбе со СПИД и инфекционными заболеваниями"</c:v>
                </c:pt>
                <c:pt idx="15">
                  <c:v>ГБУЗ АО "Архаринская больница"</c:v>
                </c:pt>
                <c:pt idx="16">
                  <c:v>ГБУЗ АО "Белогорская больница"</c:v>
                </c:pt>
                <c:pt idx="17">
                  <c:v>ГБУЗ АО "Больница рабочего поселка (пгт) Прогресс"</c:v>
                </c:pt>
                <c:pt idx="18">
                  <c:v>ГБУЗ АО "Бурейская больница"</c:v>
                </c:pt>
                <c:pt idx="19">
                  <c:v>ГБУЗ АО "Городская поликлиника № 1" </c:v>
                </c:pt>
                <c:pt idx="20">
                  <c:v>ГБУЗ АО "Городская поликлиника № 2" </c:v>
                </c:pt>
                <c:pt idx="21">
                  <c:v>ГБУЗ АО "Городская поликлиника № 3" </c:v>
                </c:pt>
                <c:pt idx="22">
                  <c:v>ГБУЗ АО "Городская поликлиника № 4" </c:v>
                </c:pt>
                <c:pt idx="23">
                  <c:v>ГБУЗ АО "Детская городская клиническая больница"</c:v>
                </c:pt>
                <c:pt idx="24">
                  <c:v>ГБУЗ АО "Дом ребенка специализированный"</c:v>
                </c:pt>
                <c:pt idx="25">
                  <c:v>ГБУЗ АО "Завитинская больница"</c:v>
                </c:pt>
                <c:pt idx="26">
                  <c:v>ГБУЗ АО "Зейская больница им. Б.Е.Смирнова"</c:v>
                </c:pt>
                <c:pt idx="27">
                  <c:v>ГБУЗ АО "Зейская стоматологическая поликлиника"</c:v>
                </c:pt>
                <c:pt idx="28">
                  <c:v>ГБУЗ АО "Ивановская больница"</c:v>
                </c:pt>
                <c:pt idx="29">
                  <c:v>ГБУЗ АО "Константиновская больница"</c:v>
                </c:pt>
                <c:pt idx="30">
                  <c:v>ГБУЗ АО "Магдагачинская больница"</c:v>
                </c:pt>
                <c:pt idx="31">
                  <c:v>ГБУЗ АО "Мазановская больница"</c:v>
                </c:pt>
                <c:pt idx="32">
                  <c:v>ГБУЗ АО "Михайловская больница"</c:v>
                </c:pt>
                <c:pt idx="33">
                  <c:v>ГБУЗ АО "Октябрьская больница"</c:v>
                </c:pt>
                <c:pt idx="34">
                  <c:v>ГБУЗ АО "Райчихинская городская больница"</c:v>
                </c:pt>
                <c:pt idx="35">
                  <c:v>ГБУЗ АО "Ромненская больница"</c:v>
                </c:pt>
                <c:pt idx="36">
                  <c:v>ГБУЗ АО "Свободненская больница"</c:v>
                </c:pt>
                <c:pt idx="37">
                  <c:v>ГБУЗ АО "Свободненская городская поликлиника"</c:v>
                </c:pt>
                <c:pt idx="38">
                  <c:v>ГБУЗ АО "Свободненская стоматологическая поликлиника"</c:v>
                </c:pt>
                <c:pt idx="39">
                  <c:v>ГБУЗ АО "Селемджинская больница"</c:v>
                </c:pt>
                <c:pt idx="40">
                  <c:v>ГБУЗ АО "Серышевская больница"</c:v>
                </c:pt>
                <c:pt idx="41">
                  <c:v>ГБУЗ АО "Сковородинская центральная районная больница"</c:v>
                </c:pt>
                <c:pt idx="42">
                  <c:v>ГБУЗ АО "Станция скорой медицинской помощи г. Благовещенска"</c:v>
                </c:pt>
                <c:pt idx="43">
                  <c:v>ГБУЗ АО "Тамбовская больница"</c:v>
                </c:pt>
                <c:pt idx="44">
                  <c:v>ГБУЗ АО "Тындинская больница"</c:v>
                </c:pt>
                <c:pt idx="45">
                  <c:v>ГБУЗ АО "Тындинская стоматологическая поликлиника"</c:v>
                </c:pt>
                <c:pt idx="46">
                  <c:v>ГБУЗ АО "Шимановская больница"</c:v>
                </c:pt>
              </c:strCache>
            </c:strRef>
          </c:cat>
          <c:val>
            <c:numRef>
              <c:f>'Независимая комиссия'!$D$3:$D$49</c:f>
              <c:numCache>
                <c:formatCode>General</c:formatCode>
                <c:ptCount val="47"/>
                <c:pt idx="1">
                  <c:v>95</c:v>
                </c:pt>
                <c:pt idx="2">
                  <c:v>439</c:v>
                </c:pt>
                <c:pt idx="3">
                  <c:v>370</c:v>
                </c:pt>
                <c:pt idx="6">
                  <c:v>174</c:v>
                </c:pt>
                <c:pt idx="7">
                  <c:v>294</c:v>
                </c:pt>
                <c:pt idx="8">
                  <c:v>475</c:v>
                </c:pt>
                <c:pt idx="9">
                  <c:v>398</c:v>
                </c:pt>
                <c:pt idx="13">
                  <c:v>199</c:v>
                </c:pt>
                <c:pt idx="14">
                  <c:v>73</c:v>
                </c:pt>
                <c:pt idx="15">
                  <c:v>206</c:v>
                </c:pt>
                <c:pt idx="16">
                  <c:v>269</c:v>
                </c:pt>
                <c:pt idx="17">
                  <c:v>61</c:v>
                </c:pt>
                <c:pt idx="18">
                  <c:v>532</c:v>
                </c:pt>
                <c:pt idx="19">
                  <c:v>399</c:v>
                </c:pt>
                <c:pt idx="20">
                  <c:v>383</c:v>
                </c:pt>
                <c:pt idx="21">
                  <c:v>389</c:v>
                </c:pt>
                <c:pt idx="22">
                  <c:v>458</c:v>
                </c:pt>
                <c:pt idx="23">
                  <c:v>345</c:v>
                </c:pt>
                <c:pt idx="24">
                  <c:v>275</c:v>
                </c:pt>
                <c:pt idx="26">
                  <c:v>387</c:v>
                </c:pt>
                <c:pt idx="27">
                  <c:v>473</c:v>
                </c:pt>
                <c:pt idx="28">
                  <c:v>134</c:v>
                </c:pt>
                <c:pt idx="29">
                  <c:v>245</c:v>
                </c:pt>
                <c:pt idx="30">
                  <c:v>299</c:v>
                </c:pt>
                <c:pt idx="31">
                  <c:v>227</c:v>
                </c:pt>
                <c:pt idx="32">
                  <c:v>302</c:v>
                </c:pt>
                <c:pt idx="33">
                  <c:v>200</c:v>
                </c:pt>
                <c:pt idx="34">
                  <c:v>79</c:v>
                </c:pt>
                <c:pt idx="35">
                  <c:v>286</c:v>
                </c:pt>
                <c:pt idx="36">
                  <c:v>392</c:v>
                </c:pt>
                <c:pt idx="37">
                  <c:v>453</c:v>
                </c:pt>
                <c:pt idx="39">
                  <c:v>244</c:v>
                </c:pt>
                <c:pt idx="40">
                  <c:v>344</c:v>
                </c:pt>
                <c:pt idx="41">
                  <c:v>140</c:v>
                </c:pt>
                <c:pt idx="42">
                  <c:v>349</c:v>
                </c:pt>
                <c:pt idx="43">
                  <c:v>158</c:v>
                </c:pt>
                <c:pt idx="44">
                  <c:v>178</c:v>
                </c:pt>
                <c:pt idx="46">
                  <c:v>211</c:v>
                </c:pt>
              </c:numCache>
            </c:numRef>
          </c:val>
        </c:ser>
        <c:dLbls/>
        <c:axId val="82988032"/>
        <c:axId val="83018496"/>
      </c:barChart>
      <c:catAx>
        <c:axId val="82988032"/>
        <c:scaling>
          <c:orientation val="minMax"/>
        </c:scaling>
        <c:axPos val="b"/>
        <c:tickLblPos val="nextTo"/>
        <c:crossAx val="83018496"/>
        <c:crosses val="autoZero"/>
        <c:auto val="1"/>
        <c:lblAlgn val="ctr"/>
        <c:lblOffset val="100"/>
      </c:catAx>
      <c:valAx>
        <c:axId val="83018496"/>
        <c:scaling>
          <c:orientation val="minMax"/>
        </c:scaling>
        <c:axPos val="l"/>
        <c:majorGridlines/>
        <c:numFmt formatCode="General" sourceLinked="1"/>
        <c:tickLblPos val="nextTo"/>
        <c:crossAx val="829880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6348161714764832E-2"/>
          <c:y val="0.16098527616860309"/>
          <c:w val="0.89809958764077769"/>
          <c:h val="0.34137577516806933"/>
        </c:manualLayout>
      </c:layout>
      <c:barChart>
        <c:barDir val="col"/>
        <c:grouping val="clustered"/>
        <c:ser>
          <c:idx val="0"/>
          <c:order val="0"/>
          <c:cat>
            <c:strRef>
              <c:f>'Независимая комиссия'!$B$3:$B$49</c:f>
              <c:strCache>
                <c:ptCount val="47"/>
                <c:pt idx="0">
                  <c:v>ГАУЗ АО "Амурская областная клиническая больница"</c:v>
                </c:pt>
                <c:pt idx="1">
                  <c:v>ГАУЗ АО "Амурский областной детский санаторий "Василек"</c:v>
                </c:pt>
                <c:pt idx="2">
                  <c:v>ГАУЗ АО "Благовещенская городская клиническая больница"</c:v>
                </c:pt>
                <c:pt idx="3">
                  <c:v>ГАУЗ АО "Стоматологическая поликлиника г. Благовещенска"</c:v>
                </c:pt>
                <c:pt idx="4">
                  <c:v>ГБУЗ АО "Амурская областная детская клиническая больница"</c:v>
                </c:pt>
                <c:pt idx="5">
                  <c:v>ГБУЗ АО "Амурская областная инфекционная больница"</c:v>
                </c:pt>
                <c:pt idx="6">
                  <c:v>ГБУЗ АО "Амурская областная психиатрическая больница"</c:v>
                </c:pt>
                <c:pt idx="7">
                  <c:v>ГБУЗ АО "Амурская областная станция переливания крови"</c:v>
                </c:pt>
                <c:pt idx="8">
                  <c:v>ГБУЗ АО "Амурская областная стоматологическая поликлиника"</c:v>
                </c:pt>
                <c:pt idx="9">
                  <c:v>ГБУЗ АО "Амурский областной детский центр медицинской реабилитации "Надежда"</c:v>
                </c:pt>
                <c:pt idx="10">
                  <c:v>ГБУЗ АО "Амурский областной кожно-венерологический диспансер"</c:v>
                </c:pt>
                <c:pt idx="11">
                  <c:v>ГБУЗ АО "Амурский областной наркологический диспансер"</c:v>
                </c:pt>
                <c:pt idx="12">
                  <c:v>ГБУЗ АО "Амурский областной онкологический диспансер"</c:v>
                </c:pt>
                <c:pt idx="13">
                  <c:v>ГБУЗ АО "Амурский областной противотуберкулезный диспансер"</c:v>
                </c:pt>
                <c:pt idx="14">
                  <c:v>ГБУЗ АО "Амурский областной центр по профилактике и борьбе со СПИД и инфекционными заболеваниями"</c:v>
                </c:pt>
                <c:pt idx="15">
                  <c:v>ГБУЗ АО "Архаринская больница"</c:v>
                </c:pt>
                <c:pt idx="16">
                  <c:v>ГБУЗ АО "Белогорская больница"</c:v>
                </c:pt>
                <c:pt idx="17">
                  <c:v>ГБУЗ АО "Больница рабочего поселка (пгт) Прогресс"</c:v>
                </c:pt>
                <c:pt idx="18">
                  <c:v>ГБУЗ АО "Бурейская больница"</c:v>
                </c:pt>
                <c:pt idx="19">
                  <c:v>ГБУЗ АО "Городская поликлиника № 1" </c:v>
                </c:pt>
                <c:pt idx="20">
                  <c:v>ГБУЗ АО "Городская поликлиника № 2" </c:v>
                </c:pt>
                <c:pt idx="21">
                  <c:v>ГБУЗ АО "Городская поликлиника № 3" </c:v>
                </c:pt>
                <c:pt idx="22">
                  <c:v>ГБУЗ АО "Городская поликлиника № 4" </c:v>
                </c:pt>
                <c:pt idx="23">
                  <c:v>ГБУЗ АО "Детская городская клиническая больница"</c:v>
                </c:pt>
                <c:pt idx="24">
                  <c:v>ГБУЗ АО "Дом ребенка специализированный"</c:v>
                </c:pt>
                <c:pt idx="25">
                  <c:v>ГБУЗ АО "Завитинская больница"</c:v>
                </c:pt>
                <c:pt idx="26">
                  <c:v>ГБУЗ АО "Зейская больница им. Б.Е.Смирнова"</c:v>
                </c:pt>
                <c:pt idx="27">
                  <c:v>ГБУЗ АО "Зейская стоматологическая поликлиника"</c:v>
                </c:pt>
                <c:pt idx="28">
                  <c:v>ГБУЗ АО "Ивановская больница"</c:v>
                </c:pt>
                <c:pt idx="29">
                  <c:v>ГБУЗ АО "Константиновская больница"</c:v>
                </c:pt>
                <c:pt idx="30">
                  <c:v>ГБУЗ АО "Магдагачинская больница"</c:v>
                </c:pt>
                <c:pt idx="31">
                  <c:v>ГБУЗ АО "Мазановская больница"</c:v>
                </c:pt>
                <c:pt idx="32">
                  <c:v>ГБУЗ АО "Михайловская больница"</c:v>
                </c:pt>
                <c:pt idx="33">
                  <c:v>ГБУЗ АО "Октябрьская больница"</c:v>
                </c:pt>
                <c:pt idx="34">
                  <c:v>ГБУЗ АО "Райчихинская городская больница"</c:v>
                </c:pt>
                <c:pt idx="35">
                  <c:v>ГБУЗ АО "Ромненская больница"</c:v>
                </c:pt>
                <c:pt idx="36">
                  <c:v>ГБУЗ АО "Свободненская больница"</c:v>
                </c:pt>
                <c:pt idx="37">
                  <c:v>ГБУЗ АО "Свободненская городская поликлиника"</c:v>
                </c:pt>
                <c:pt idx="38">
                  <c:v>ГБУЗ АО "Свободненская стоматологическая поликлиника"</c:v>
                </c:pt>
                <c:pt idx="39">
                  <c:v>ГБУЗ АО "Селемджинская больница"</c:v>
                </c:pt>
                <c:pt idx="40">
                  <c:v>ГБУЗ АО "Серышевская больница"</c:v>
                </c:pt>
                <c:pt idx="41">
                  <c:v>ГБУЗ АО "Сковородинская центральная районная больница"</c:v>
                </c:pt>
                <c:pt idx="42">
                  <c:v>ГБУЗ АО "Станция скорой медицинской помощи г. Благовещенска"</c:v>
                </c:pt>
                <c:pt idx="43">
                  <c:v>ГБУЗ АО "Тамбовская больница"</c:v>
                </c:pt>
                <c:pt idx="44">
                  <c:v>ГБУЗ АО "Тындинская больница"</c:v>
                </c:pt>
                <c:pt idx="45">
                  <c:v>ГБУЗ АО "Тындинская стоматологическая поликлиника"</c:v>
                </c:pt>
                <c:pt idx="46">
                  <c:v>ГБУЗ АО "Шимановская больница"</c:v>
                </c:pt>
              </c:strCache>
            </c:strRef>
          </c:cat>
          <c:val>
            <c:numRef>
              <c:f>'Независимая комиссия'!$E$3:$E$49</c:f>
              <c:numCache>
                <c:formatCode>General</c:formatCode>
                <c:ptCount val="47"/>
                <c:pt idx="1">
                  <c:v>973</c:v>
                </c:pt>
                <c:pt idx="3">
                  <c:v>1007</c:v>
                </c:pt>
                <c:pt idx="11">
                  <c:v>926</c:v>
                </c:pt>
                <c:pt idx="19">
                  <c:v>911</c:v>
                </c:pt>
                <c:pt idx="20">
                  <c:v>1005</c:v>
                </c:pt>
                <c:pt idx="21">
                  <c:v>945</c:v>
                </c:pt>
                <c:pt idx="22">
                  <c:v>977</c:v>
                </c:pt>
                <c:pt idx="23">
                  <c:v>963</c:v>
                </c:pt>
              </c:numCache>
            </c:numRef>
          </c:val>
        </c:ser>
        <c:dLbls/>
        <c:axId val="83460480"/>
        <c:axId val="83462016"/>
      </c:barChart>
      <c:catAx>
        <c:axId val="83460480"/>
        <c:scaling>
          <c:orientation val="minMax"/>
        </c:scaling>
        <c:axPos val="b"/>
        <c:tickLblPos val="nextTo"/>
        <c:crossAx val="83462016"/>
        <c:crosses val="autoZero"/>
        <c:auto val="1"/>
        <c:lblAlgn val="ctr"/>
        <c:lblOffset val="100"/>
      </c:catAx>
      <c:valAx>
        <c:axId val="83462016"/>
        <c:scaling>
          <c:orientation val="minMax"/>
        </c:scaling>
        <c:axPos val="l"/>
        <c:majorGridlines/>
        <c:numFmt formatCode="General" sourceLinked="1"/>
        <c:tickLblPos val="nextTo"/>
        <c:crossAx val="834604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6348161714764832E-2"/>
          <c:y val="0.16098527616860309"/>
          <c:w val="0.89809958764077769"/>
          <c:h val="0.34137577516806933"/>
        </c:manualLayout>
      </c:layout>
      <c:barChart>
        <c:barDir val="col"/>
        <c:grouping val="clustered"/>
        <c:ser>
          <c:idx val="0"/>
          <c:order val="0"/>
          <c:cat>
            <c:strRef>
              <c:f>'Независимая комиссия'!$B$3:$B$49</c:f>
              <c:strCache>
                <c:ptCount val="47"/>
                <c:pt idx="0">
                  <c:v>ГАУЗ АО "Амурская областная клиническая больница"</c:v>
                </c:pt>
                <c:pt idx="1">
                  <c:v>ГАУЗ АО "Амурский областной детский санаторий "Василек"</c:v>
                </c:pt>
                <c:pt idx="2">
                  <c:v>ГАУЗ АО "Благовещенская городская клиническая больница"</c:v>
                </c:pt>
                <c:pt idx="3">
                  <c:v>ГАУЗ АО "Стоматологическая поликлиника г. Благовещенска"</c:v>
                </c:pt>
                <c:pt idx="4">
                  <c:v>ГБУЗ АО "Амурская областная детская клиническая больница"</c:v>
                </c:pt>
                <c:pt idx="5">
                  <c:v>ГБУЗ АО "Амурская областная инфекционная больница"</c:v>
                </c:pt>
                <c:pt idx="6">
                  <c:v>ГБУЗ АО "Амурская областная психиатрическая больница"</c:v>
                </c:pt>
                <c:pt idx="7">
                  <c:v>ГБУЗ АО "Амурская областная станция переливания крови"</c:v>
                </c:pt>
                <c:pt idx="8">
                  <c:v>ГБУЗ АО "Амурская областная стоматологическая поликлиника"</c:v>
                </c:pt>
                <c:pt idx="9">
                  <c:v>ГБУЗ АО "Амурский областной детский центр медицинской реабилитации "Надежда"</c:v>
                </c:pt>
                <c:pt idx="10">
                  <c:v>ГБУЗ АО "Амурский областной кожно-венерологический диспансер"</c:v>
                </c:pt>
                <c:pt idx="11">
                  <c:v>ГБУЗ АО "Амурский областной наркологический диспансер"</c:v>
                </c:pt>
                <c:pt idx="12">
                  <c:v>ГБУЗ АО "Амурский областной онкологический диспансер"</c:v>
                </c:pt>
                <c:pt idx="13">
                  <c:v>ГБУЗ АО "Амурский областной противотуберкулезный диспансер"</c:v>
                </c:pt>
                <c:pt idx="14">
                  <c:v>ГБУЗ АО "Амурский областной центр по профилактике и борьбе со СПИД и инфекционными заболеваниями"</c:v>
                </c:pt>
                <c:pt idx="15">
                  <c:v>ГБУЗ АО "Архаринская больница"</c:v>
                </c:pt>
                <c:pt idx="16">
                  <c:v>ГБУЗ АО "Белогорская больница"</c:v>
                </c:pt>
                <c:pt idx="17">
                  <c:v>ГБУЗ АО "Больница рабочего поселка (пгт) Прогресс"</c:v>
                </c:pt>
                <c:pt idx="18">
                  <c:v>ГБУЗ АО "Бурейская больница"</c:v>
                </c:pt>
                <c:pt idx="19">
                  <c:v>ГБУЗ АО "Городская поликлиника № 1" </c:v>
                </c:pt>
                <c:pt idx="20">
                  <c:v>ГБУЗ АО "Городская поликлиника № 2" </c:v>
                </c:pt>
                <c:pt idx="21">
                  <c:v>ГБУЗ АО "Городская поликлиника № 3" </c:v>
                </c:pt>
                <c:pt idx="22">
                  <c:v>ГБУЗ АО "Городская поликлиника № 4" </c:v>
                </c:pt>
                <c:pt idx="23">
                  <c:v>ГБУЗ АО "Детская городская клиническая больница"</c:v>
                </c:pt>
                <c:pt idx="24">
                  <c:v>ГБУЗ АО "Дом ребенка специализированный"</c:v>
                </c:pt>
                <c:pt idx="25">
                  <c:v>ГБУЗ АО "Завитинская больница"</c:v>
                </c:pt>
                <c:pt idx="26">
                  <c:v>ГБУЗ АО "Зейская больница им. Б.Е.Смирнова"</c:v>
                </c:pt>
                <c:pt idx="27">
                  <c:v>ГБУЗ АО "Зейская стоматологическая поликлиника"</c:v>
                </c:pt>
                <c:pt idx="28">
                  <c:v>ГБУЗ АО "Ивановская больница"</c:v>
                </c:pt>
                <c:pt idx="29">
                  <c:v>ГБУЗ АО "Константиновская больница"</c:v>
                </c:pt>
                <c:pt idx="30">
                  <c:v>ГБУЗ АО "Магдагачинская больница"</c:v>
                </c:pt>
                <c:pt idx="31">
                  <c:v>ГБУЗ АО "Мазановская больница"</c:v>
                </c:pt>
                <c:pt idx="32">
                  <c:v>ГБУЗ АО "Михайловская больница"</c:v>
                </c:pt>
                <c:pt idx="33">
                  <c:v>ГБУЗ АО "Октябрьская больница"</c:v>
                </c:pt>
                <c:pt idx="34">
                  <c:v>ГБУЗ АО "Райчихинская городская больница"</c:v>
                </c:pt>
                <c:pt idx="35">
                  <c:v>ГБУЗ АО "Ромненская больница"</c:v>
                </c:pt>
                <c:pt idx="36">
                  <c:v>ГБУЗ АО "Свободненская больница"</c:v>
                </c:pt>
                <c:pt idx="37">
                  <c:v>ГБУЗ АО "Свободненская городская поликлиника"</c:v>
                </c:pt>
                <c:pt idx="38">
                  <c:v>ГБУЗ АО "Свободненская стоматологическая поликлиника"</c:v>
                </c:pt>
                <c:pt idx="39">
                  <c:v>ГБУЗ АО "Селемджинская больница"</c:v>
                </c:pt>
                <c:pt idx="40">
                  <c:v>ГБУЗ АО "Серышевская больница"</c:v>
                </c:pt>
                <c:pt idx="41">
                  <c:v>ГБУЗ АО "Сковородинская центральная районная больница"</c:v>
                </c:pt>
                <c:pt idx="42">
                  <c:v>ГБУЗ АО "Станция скорой медицинской помощи г. Благовещенска"</c:v>
                </c:pt>
                <c:pt idx="43">
                  <c:v>ГБУЗ АО "Тамбовская больница"</c:v>
                </c:pt>
                <c:pt idx="44">
                  <c:v>ГБУЗ АО "Тындинская больница"</c:v>
                </c:pt>
                <c:pt idx="45">
                  <c:v>ГБУЗ АО "Тындинская стоматологическая поликлиника"</c:v>
                </c:pt>
                <c:pt idx="46">
                  <c:v>ГБУЗ АО "Шимановская больница"</c:v>
                </c:pt>
              </c:strCache>
            </c:strRef>
          </c:cat>
          <c:val>
            <c:numRef>
              <c:f>'Независимая комиссия'!$F$3:$F$49</c:f>
              <c:numCache>
                <c:formatCode>General</c:formatCode>
                <c:ptCount val="47"/>
                <c:pt idx="2">
                  <c:v>667</c:v>
                </c:pt>
                <c:pt idx="28">
                  <c:v>426</c:v>
                </c:pt>
              </c:numCache>
            </c:numRef>
          </c:val>
        </c:ser>
        <c:dLbls/>
        <c:axId val="83510784"/>
        <c:axId val="83512320"/>
      </c:barChart>
      <c:catAx>
        <c:axId val="83510784"/>
        <c:scaling>
          <c:orientation val="minMax"/>
        </c:scaling>
        <c:axPos val="b"/>
        <c:tickLblPos val="nextTo"/>
        <c:crossAx val="83512320"/>
        <c:crosses val="autoZero"/>
        <c:auto val="1"/>
        <c:lblAlgn val="ctr"/>
        <c:lblOffset val="100"/>
      </c:catAx>
      <c:valAx>
        <c:axId val="83512320"/>
        <c:scaling>
          <c:orientation val="minMax"/>
        </c:scaling>
        <c:axPos val="l"/>
        <c:majorGridlines/>
        <c:numFmt formatCode="General" sourceLinked="1"/>
        <c:tickLblPos val="nextTo"/>
        <c:crossAx val="835107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583623</xdr:colOff>
      <xdr:row>0</xdr:row>
      <xdr:rowOff>38099</xdr:rowOff>
    </xdr:from>
    <xdr:to>
      <xdr:col>27</xdr:col>
      <xdr:colOff>139411</xdr:colOff>
      <xdr:row>31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558512</xdr:colOff>
      <xdr:row>32</xdr:row>
      <xdr:rowOff>20783</xdr:rowOff>
    </xdr:from>
    <xdr:to>
      <xdr:col>27</xdr:col>
      <xdr:colOff>114300</xdr:colOff>
      <xdr:row>62</xdr:row>
      <xdr:rowOff>155865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62</xdr:row>
      <xdr:rowOff>184439</xdr:rowOff>
    </xdr:from>
    <xdr:to>
      <xdr:col>27</xdr:col>
      <xdr:colOff>127288</xdr:colOff>
      <xdr:row>93</xdr:row>
      <xdr:rowOff>173183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94</xdr:row>
      <xdr:rowOff>4329</xdr:rowOff>
    </xdr:from>
    <xdr:to>
      <xdr:col>27</xdr:col>
      <xdr:colOff>136813</xdr:colOff>
      <xdr:row>125</xdr:row>
      <xdr:rowOff>166254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0.1041</cdr:x>
      <cdr:y>0.02292</cdr:y>
    </cdr:from>
    <cdr:to>
      <cdr:x>0.93575</cdr:x>
      <cdr:y>0.11079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666875" y="114300"/>
          <a:ext cx="13315950" cy="4381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ru-RU" sz="2400"/>
            <a:t>Рейтинг (общее количество баллов)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0.1041</cdr:x>
      <cdr:y>0.02292</cdr:y>
    </cdr:from>
    <cdr:to>
      <cdr:x>0.93575</cdr:x>
      <cdr:y>0.11079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666875" y="114300"/>
          <a:ext cx="13315950" cy="4381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ru-RU" sz="2400"/>
            <a:t>Рейтинг (Сайт)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0.1041</cdr:x>
      <cdr:y>0.02292</cdr:y>
    </cdr:from>
    <cdr:to>
      <cdr:x>0.93575</cdr:x>
      <cdr:y>0.11079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666875" y="114300"/>
          <a:ext cx="13315950" cy="4381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ru-RU" sz="2400"/>
            <a:t>Рейтинг (Поликлиника)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0.1041</cdr:x>
      <cdr:y>0.02292</cdr:y>
    </cdr:from>
    <cdr:to>
      <cdr:x>0.93575</cdr:x>
      <cdr:y>0.11079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666875" y="114300"/>
          <a:ext cx="13315950" cy="4381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ru-RU" sz="2400"/>
            <a:t>Рейтинг (Стационар)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9"/>
  <sheetViews>
    <sheetView tabSelected="1" workbookViewId="0">
      <selection activeCell="B3" sqref="B3"/>
    </sheetView>
  </sheetViews>
  <sheetFormatPr defaultColWidth="9.140625" defaultRowHeight="15"/>
  <cols>
    <col min="1" max="1" width="9.140625" style="2"/>
    <col min="2" max="2" width="63.28515625" style="1" customWidth="1"/>
    <col min="3" max="3" width="10.42578125" style="10" customWidth="1"/>
    <col min="4" max="4" width="11" style="11" customWidth="1"/>
    <col min="5" max="5" width="13.42578125" style="2" bestFit="1" customWidth="1"/>
    <col min="6" max="6" width="10.7109375" style="2" bestFit="1" customWidth="1"/>
    <col min="7" max="16384" width="9.140625" style="1"/>
  </cols>
  <sheetData>
    <row r="1" spans="1:6" ht="36" customHeight="1">
      <c r="A1" s="19"/>
      <c r="B1" s="19"/>
      <c r="C1" s="19"/>
      <c r="D1" s="19"/>
      <c r="E1" s="19"/>
      <c r="F1" s="19"/>
    </row>
    <row r="2" spans="1:6" ht="30">
      <c r="A2" s="5" t="s">
        <v>48</v>
      </c>
      <c r="B2" s="6" t="s">
        <v>47</v>
      </c>
      <c r="C2" s="7" t="s">
        <v>49</v>
      </c>
      <c r="D2" s="12" t="s">
        <v>51</v>
      </c>
      <c r="E2" s="7" t="s">
        <v>52</v>
      </c>
      <c r="F2" s="7" t="s">
        <v>50</v>
      </c>
    </row>
    <row r="3" spans="1:6">
      <c r="A3" s="4">
        <v>1</v>
      </c>
      <c r="B3" s="8" t="s">
        <v>0</v>
      </c>
      <c r="C3" s="18">
        <f t="shared" ref="C3:C49" si="0">SUM(D3:F3)</f>
        <v>0</v>
      </c>
      <c r="D3" s="14"/>
      <c r="E3" s="15"/>
      <c r="F3" s="16"/>
    </row>
    <row r="4" spans="1:6">
      <c r="A4" s="3">
        <v>2</v>
      </c>
      <c r="B4" s="9" t="s">
        <v>13</v>
      </c>
      <c r="C4" s="18">
        <f t="shared" si="0"/>
        <v>1068</v>
      </c>
      <c r="D4" s="17">
        <v>95</v>
      </c>
      <c r="E4" s="15">
        <v>973</v>
      </c>
      <c r="F4" s="16"/>
    </row>
    <row r="5" spans="1:6">
      <c r="A5" s="3">
        <v>3</v>
      </c>
      <c r="B5" s="9" t="s">
        <v>20</v>
      </c>
      <c r="C5" s="18">
        <f t="shared" si="0"/>
        <v>1106</v>
      </c>
      <c r="D5" s="17">
        <v>439</v>
      </c>
      <c r="E5" s="15"/>
      <c r="F5" s="16">
        <v>667</v>
      </c>
    </row>
    <row r="6" spans="1:6">
      <c r="A6" s="3">
        <v>4</v>
      </c>
      <c r="B6" s="9" t="s">
        <v>22</v>
      </c>
      <c r="C6" s="18">
        <f t="shared" si="0"/>
        <v>1377</v>
      </c>
      <c r="D6" s="17">
        <v>370</v>
      </c>
      <c r="E6" s="15">
        <v>1007</v>
      </c>
      <c r="F6" s="16"/>
    </row>
    <row r="7" spans="1:6">
      <c r="A7" s="3">
        <v>5</v>
      </c>
      <c r="B7" s="9" t="s">
        <v>1</v>
      </c>
      <c r="C7" s="18">
        <f t="shared" si="0"/>
        <v>0</v>
      </c>
      <c r="D7" s="14"/>
      <c r="E7" s="15"/>
      <c r="F7" s="16"/>
    </row>
    <row r="8" spans="1:6">
      <c r="A8" s="3">
        <v>6</v>
      </c>
      <c r="B8" s="9" t="s">
        <v>2</v>
      </c>
      <c r="C8" s="18">
        <f t="shared" si="0"/>
        <v>0</v>
      </c>
      <c r="D8" s="14"/>
      <c r="E8" s="15"/>
      <c r="F8" s="16"/>
    </row>
    <row r="9" spans="1:6">
      <c r="A9" s="3">
        <v>7</v>
      </c>
      <c r="B9" s="9" t="s">
        <v>9</v>
      </c>
      <c r="C9" s="18">
        <f t="shared" si="0"/>
        <v>174</v>
      </c>
      <c r="D9" s="17">
        <v>174</v>
      </c>
      <c r="E9" s="15"/>
      <c r="F9" s="16"/>
    </row>
    <row r="10" spans="1:6">
      <c r="A10" s="3">
        <v>8</v>
      </c>
      <c r="B10" s="9" t="s">
        <v>10</v>
      </c>
      <c r="C10" s="18">
        <f t="shared" si="0"/>
        <v>294</v>
      </c>
      <c r="D10" s="14">
        <v>294</v>
      </c>
      <c r="E10" s="15"/>
      <c r="F10" s="16"/>
    </row>
    <row r="11" spans="1:6">
      <c r="A11" s="3">
        <v>9</v>
      </c>
      <c r="B11" s="9" t="s">
        <v>4</v>
      </c>
      <c r="C11" s="18">
        <f t="shared" si="0"/>
        <v>475</v>
      </c>
      <c r="D11" s="17">
        <v>475</v>
      </c>
      <c r="E11" s="15"/>
      <c r="F11" s="16"/>
    </row>
    <row r="12" spans="1:6" ht="25.5">
      <c r="A12" s="3">
        <v>10</v>
      </c>
      <c r="B12" s="9" t="s">
        <v>12</v>
      </c>
      <c r="C12" s="18">
        <f t="shared" si="0"/>
        <v>398</v>
      </c>
      <c r="D12" s="17">
        <v>398</v>
      </c>
      <c r="E12" s="15"/>
      <c r="F12" s="16"/>
    </row>
    <row r="13" spans="1:6">
      <c r="A13" s="3">
        <v>11</v>
      </c>
      <c r="B13" s="9" t="s">
        <v>3</v>
      </c>
      <c r="C13" s="18">
        <f t="shared" si="0"/>
        <v>0</v>
      </c>
      <c r="D13" s="14"/>
      <c r="E13" s="15"/>
      <c r="F13" s="16"/>
    </row>
    <row r="14" spans="1:6">
      <c r="A14" s="3">
        <v>12</v>
      </c>
      <c r="B14" s="9" t="s">
        <v>8</v>
      </c>
      <c r="C14" s="18">
        <f t="shared" si="0"/>
        <v>926</v>
      </c>
      <c r="D14" s="14"/>
      <c r="E14" s="16">
        <v>926</v>
      </c>
      <c r="F14" s="16"/>
    </row>
    <row r="15" spans="1:6">
      <c r="A15" s="3">
        <v>13</v>
      </c>
      <c r="B15" s="9" t="s">
        <v>5</v>
      </c>
      <c r="C15" s="18">
        <f t="shared" si="0"/>
        <v>0</v>
      </c>
      <c r="D15" s="14"/>
      <c r="E15" s="15"/>
      <c r="F15" s="16"/>
    </row>
    <row r="16" spans="1:6">
      <c r="A16" s="3">
        <v>14</v>
      </c>
      <c r="B16" s="9" t="s">
        <v>7</v>
      </c>
      <c r="C16" s="18">
        <f t="shared" si="0"/>
        <v>199</v>
      </c>
      <c r="D16" s="17">
        <v>199</v>
      </c>
      <c r="E16" s="15"/>
      <c r="F16" s="16"/>
    </row>
    <row r="17" spans="1:6" ht="25.5">
      <c r="A17" s="3">
        <v>15</v>
      </c>
      <c r="B17" s="9" t="s">
        <v>6</v>
      </c>
      <c r="C17" s="18">
        <f t="shared" si="0"/>
        <v>73</v>
      </c>
      <c r="D17" s="17">
        <v>73</v>
      </c>
      <c r="E17" s="15"/>
      <c r="F17" s="16"/>
    </row>
    <row r="18" spans="1:6">
      <c r="A18" s="3">
        <v>16</v>
      </c>
      <c r="B18" s="9" t="s">
        <v>19</v>
      </c>
      <c r="C18" s="18">
        <f t="shared" si="0"/>
        <v>206</v>
      </c>
      <c r="D18" s="17">
        <v>206</v>
      </c>
      <c r="E18" s="15"/>
      <c r="F18" s="16"/>
    </row>
    <row r="19" spans="1:6">
      <c r="A19" s="3">
        <v>17</v>
      </c>
      <c r="B19" s="9" t="s">
        <v>14</v>
      </c>
      <c r="C19" s="18">
        <f t="shared" si="0"/>
        <v>269</v>
      </c>
      <c r="D19" s="17">
        <v>269</v>
      </c>
      <c r="E19" s="15"/>
      <c r="F19" s="16"/>
    </row>
    <row r="20" spans="1:6">
      <c r="A20" s="3">
        <v>18</v>
      </c>
      <c r="B20" s="9" t="s">
        <v>34</v>
      </c>
      <c r="C20" s="18">
        <f t="shared" si="0"/>
        <v>61</v>
      </c>
      <c r="D20" s="17">
        <v>61</v>
      </c>
      <c r="E20" s="15"/>
      <c r="F20" s="16"/>
    </row>
    <row r="21" spans="1:6">
      <c r="A21" s="3">
        <v>19</v>
      </c>
      <c r="B21" s="9" t="s">
        <v>42</v>
      </c>
      <c r="C21" s="18">
        <f t="shared" si="0"/>
        <v>532</v>
      </c>
      <c r="D21" s="17">
        <v>532</v>
      </c>
      <c r="E21" s="15"/>
      <c r="F21" s="16"/>
    </row>
    <row r="22" spans="1:6">
      <c r="A22" s="3">
        <v>20</v>
      </c>
      <c r="B22" s="9" t="s">
        <v>43</v>
      </c>
      <c r="C22" s="18">
        <f t="shared" si="0"/>
        <v>1310</v>
      </c>
      <c r="D22" s="17">
        <v>399</v>
      </c>
      <c r="E22" s="15">
        <v>911</v>
      </c>
      <c r="F22" s="16"/>
    </row>
    <row r="23" spans="1:6">
      <c r="A23" s="3">
        <v>21</v>
      </c>
      <c r="B23" s="9" t="s">
        <v>44</v>
      </c>
      <c r="C23" s="18">
        <f t="shared" si="0"/>
        <v>1388</v>
      </c>
      <c r="D23" s="17">
        <v>383</v>
      </c>
      <c r="E23" s="15">
        <v>1005</v>
      </c>
      <c r="F23" s="16"/>
    </row>
    <row r="24" spans="1:6">
      <c r="A24" s="3">
        <v>22</v>
      </c>
      <c r="B24" s="9" t="s">
        <v>45</v>
      </c>
      <c r="C24" s="18">
        <f t="shared" si="0"/>
        <v>1334</v>
      </c>
      <c r="D24" s="17">
        <v>389</v>
      </c>
      <c r="E24" s="15">
        <v>945</v>
      </c>
      <c r="F24" s="16"/>
    </row>
    <row r="25" spans="1:6">
      <c r="A25" s="3">
        <v>23</v>
      </c>
      <c r="B25" s="9" t="s">
        <v>46</v>
      </c>
      <c r="C25" s="18">
        <f t="shared" si="0"/>
        <v>1435</v>
      </c>
      <c r="D25" s="17">
        <v>458</v>
      </c>
      <c r="E25" s="15">
        <v>977</v>
      </c>
      <c r="F25" s="16"/>
    </row>
    <row r="26" spans="1:6">
      <c r="A26" s="3">
        <v>24</v>
      </c>
      <c r="B26" s="9" t="s">
        <v>23</v>
      </c>
      <c r="C26" s="18">
        <f t="shared" si="0"/>
        <v>1308</v>
      </c>
      <c r="D26" s="17">
        <v>345</v>
      </c>
      <c r="E26" s="15">
        <v>963</v>
      </c>
      <c r="F26" s="16"/>
    </row>
    <row r="27" spans="1:6">
      <c r="A27" s="3">
        <v>25</v>
      </c>
      <c r="B27" s="9" t="s">
        <v>11</v>
      </c>
      <c r="C27" s="18">
        <f t="shared" si="0"/>
        <v>275</v>
      </c>
      <c r="D27" s="17">
        <v>275</v>
      </c>
      <c r="E27" s="15"/>
      <c r="F27" s="16"/>
    </row>
    <row r="28" spans="1:6">
      <c r="A28" s="3">
        <v>26</v>
      </c>
      <c r="B28" s="9" t="s">
        <v>26</v>
      </c>
      <c r="C28" s="18">
        <f t="shared" si="0"/>
        <v>0</v>
      </c>
      <c r="D28" s="14"/>
      <c r="E28" s="15"/>
      <c r="F28" s="16"/>
    </row>
    <row r="29" spans="1:6">
      <c r="A29" s="3">
        <v>27</v>
      </c>
      <c r="B29" s="9" t="s">
        <v>24</v>
      </c>
      <c r="C29" s="18">
        <f t="shared" si="0"/>
        <v>387</v>
      </c>
      <c r="D29" s="17">
        <v>387</v>
      </c>
      <c r="E29" s="15"/>
      <c r="F29" s="16"/>
    </row>
    <row r="30" spans="1:6">
      <c r="A30" s="3">
        <v>28</v>
      </c>
      <c r="B30" s="9" t="s">
        <v>25</v>
      </c>
      <c r="C30" s="18">
        <f t="shared" si="0"/>
        <v>473</v>
      </c>
      <c r="D30" s="17">
        <v>473</v>
      </c>
      <c r="E30" s="15"/>
      <c r="F30" s="16"/>
    </row>
    <row r="31" spans="1:6">
      <c r="A31" s="3">
        <v>29</v>
      </c>
      <c r="B31" s="9" t="s">
        <v>27</v>
      </c>
      <c r="C31" s="18">
        <f t="shared" si="0"/>
        <v>560</v>
      </c>
      <c r="D31" s="17">
        <v>134</v>
      </c>
      <c r="E31" s="15"/>
      <c r="F31" s="16">
        <v>426</v>
      </c>
    </row>
    <row r="32" spans="1:6">
      <c r="A32" s="3">
        <v>30</v>
      </c>
      <c r="B32" s="9" t="s">
        <v>28</v>
      </c>
      <c r="C32" s="18">
        <f t="shared" si="0"/>
        <v>245</v>
      </c>
      <c r="D32" s="17">
        <v>245</v>
      </c>
      <c r="E32" s="15"/>
      <c r="F32" s="16"/>
    </row>
    <row r="33" spans="1:6">
      <c r="A33" s="3">
        <v>31</v>
      </c>
      <c r="B33" s="9" t="s">
        <v>29</v>
      </c>
      <c r="C33" s="18">
        <f t="shared" si="0"/>
        <v>299</v>
      </c>
      <c r="D33" s="17">
        <v>299</v>
      </c>
      <c r="E33" s="15"/>
      <c r="F33" s="16"/>
    </row>
    <row r="34" spans="1:6">
      <c r="A34" s="3">
        <v>32</v>
      </c>
      <c r="B34" s="9" t="s">
        <v>30</v>
      </c>
      <c r="C34" s="18">
        <f t="shared" si="0"/>
        <v>227</v>
      </c>
      <c r="D34" s="17">
        <v>227</v>
      </c>
      <c r="E34" s="15"/>
      <c r="F34" s="16"/>
    </row>
    <row r="35" spans="1:6">
      <c r="A35" s="3">
        <v>33</v>
      </c>
      <c r="B35" s="9" t="s">
        <v>31</v>
      </c>
      <c r="C35" s="18">
        <f t="shared" si="0"/>
        <v>302</v>
      </c>
      <c r="D35" s="17">
        <v>302</v>
      </c>
      <c r="E35" s="15"/>
      <c r="F35" s="16"/>
    </row>
    <row r="36" spans="1:6">
      <c r="A36" s="3">
        <v>34</v>
      </c>
      <c r="B36" s="9" t="s">
        <v>32</v>
      </c>
      <c r="C36" s="18">
        <f t="shared" si="0"/>
        <v>200</v>
      </c>
      <c r="D36" s="17">
        <v>200</v>
      </c>
      <c r="E36" s="15"/>
      <c r="F36" s="16"/>
    </row>
    <row r="37" spans="1:6">
      <c r="A37" s="3">
        <v>35</v>
      </c>
      <c r="B37" s="9" t="s">
        <v>33</v>
      </c>
      <c r="C37" s="18">
        <f t="shared" si="0"/>
        <v>79</v>
      </c>
      <c r="D37" s="17">
        <v>79</v>
      </c>
      <c r="E37" s="15"/>
      <c r="F37" s="16"/>
    </row>
    <row r="38" spans="1:6">
      <c r="A38" s="3">
        <v>36</v>
      </c>
      <c r="B38" s="9" t="s">
        <v>35</v>
      </c>
      <c r="C38" s="18">
        <f t="shared" si="0"/>
        <v>286</v>
      </c>
      <c r="D38" s="17">
        <v>286</v>
      </c>
      <c r="E38" s="15"/>
      <c r="F38" s="16"/>
    </row>
    <row r="39" spans="1:6">
      <c r="A39" s="3">
        <v>37</v>
      </c>
      <c r="B39" s="9" t="s">
        <v>15</v>
      </c>
      <c r="C39" s="18">
        <f t="shared" si="0"/>
        <v>392</v>
      </c>
      <c r="D39" s="17">
        <v>392</v>
      </c>
      <c r="E39" s="15"/>
      <c r="F39" s="16"/>
    </row>
    <row r="40" spans="1:6">
      <c r="A40" s="3">
        <v>38</v>
      </c>
      <c r="B40" s="9" t="s">
        <v>16</v>
      </c>
      <c r="C40" s="18">
        <f t="shared" si="0"/>
        <v>453</v>
      </c>
      <c r="D40" s="17">
        <v>453</v>
      </c>
      <c r="E40" s="15"/>
      <c r="F40" s="16"/>
    </row>
    <row r="41" spans="1:6">
      <c r="A41" s="3">
        <v>39</v>
      </c>
      <c r="B41" s="9" t="s">
        <v>17</v>
      </c>
      <c r="C41" s="18">
        <f t="shared" si="0"/>
        <v>0</v>
      </c>
      <c r="D41" s="14"/>
      <c r="E41" s="15"/>
      <c r="F41" s="16"/>
    </row>
    <row r="42" spans="1:6">
      <c r="A42" s="3">
        <v>40</v>
      </c>
      <c r="B42" s="9" t="s">
        <v>36</v>
      </c>
      <c r="C42" s="18">
        <f t="shared" si="0"/>
        <v>244</v>
      </c>
      <c r="D42" s="17">
        <v>244</v>
      </c>
      <c r="E42" s="15"/>
      <c r="F42" s="16"/>
    </row>
    <row r="43" spans="1:6">
      <c r="A43" s="3">
        <v>41</v>
      </c>
      <c r="B43" s="9" t="s">
        <v>37</v>
      </c>
      <c r="C43" s="18">
        <f t="shared" si="0"/>
        <v>344</v>
      </c>
      <c r="D43" s="17">
        <v>344</v>
      </c>
      <c r="E43" s="15"/>
      <c r="F43" s="16"/>
    </row>
    <row r="44" spans="1:6">
      <c r="A44" s="3">
        <v>42</v>
      </c>
      <c r="B44" s="9" t="s">
        <v>38</v>
      </c>
      <c r="C44" s="18">
        <f t="shared" si="0"/>
        <v>140</v>
      </c>
      <c r="D44" s="17">
        <v>140</v>
      </c>
      <c r="E44" s="15"/>
      <c r="F44" s="16"/>
    </row>
    <row r="45" spans="1:6">
      <c r="A45" s="3">
        <v>43</v>
      </c>
      <c r="B45" s="9" t="s">
        <v>21</v>
      </c>
      <c r="C45" s="18">
        <f t="shared" si="0"/>
        <v>349</v>
      </c>
      <c r="D45" s="17">
        <v>349</v>
      </c>
      <c r="E45" s="15"/>
      <c r="F45" s="16"/>
    </row>
    <row r="46" spans="1:6">
      <c r="A46" s="3">
        <v>44</v>
      </c>
      <c r="B46" s="9" t="s">
        <v>39</v>
      </c>
      <c r="C46" s="18">
        <f t="shared" si="0"/>
        <v>158</v>
      </c>
      <c r="D46" s="17">
        <v>158</v>
      </c>
      <c r="E46" s="15"/>
      <c r="F46" s="16"/>
    </row>
    <row r="47" spans="1:6">
      <c r="A47" s="3">
        <v>45</v>
      </c>
      <c r="B47" s="9" t="s">
        <v>40</v>
      </c>
      <c r="C47" s="18">
        <f t="shared" si="0"/>
        <v>178</v>
      </c>
      <c r="D47" s="17">
        <v>178</v>
      </c>
      <c r="E47" s="15"/>
      <c r="F47" s="16"/>
    </row>
    <row r="48" spans="1:6">
      <c r="A48" s="3">
        <v>46</v>
      </c>
      <c r="B48" s="9" t="s">
        <v>41</v>
      </c>
      <c r="C48" s="18">
        <f t="shared" si="0"/>
        <v>0</v>
      </c>
      <c r="D48" s="14"/>
      <c r="E48" s="15"/>
      <c r="F48" s="16"/>
    </row>
    <row r="49" spans="1:6">
      <c r="A49" s="3">
        <v>47</v>
      </c>
      <c r="B49" s="9" t="s">
        <v>18</v>
      </c>
      <c r="C49" s="18">
        <f t="shared" si="0"/>
        <v>211</v>
      </c>
      <c r="D49" s="17">
        <v>211</v>
      </c>
      <c r="E49" s="15"/>
      <c r="F49" s="16"/>
    </row>
  </sheetData>
  <sortState ref="A3:F49">
    <sortCondition ref="B3"/>
  </sortState>
  <mergeCells count="1">
    <mergeCell ref="A1:F1"/>
  </mergeCells>
  <pageMargins left="0.25" right="0.25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zoomScale="55" zoomScaleNormal="55" workbookViewId="0">
      <selection activeCell="AI56" sqref="AI56"/>
    </sheetView>
  </sheetViews>
  <sheetFormatPr defaultRowHeight="15"/>
  <cols>
    <col min="1" max="16384" width="9.140625" style="13"/>
  </cols>
  <sheetData/>
  <pageMargins left="0.25" right="0.25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Независимая комиссия</vt:lpstr>
      <vt:lpstr>Диаграммы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2016-02-11T14:00:04Z</dcterms:modified>
</cp:coreProperties>
</file>